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disco D\backup\LIDIA\SISM\RAPPORTO SALUTE MENTALE\Rapporto 2016\SUL PORTALE_Rapporto 2015\"/>
    </mc:Choice>
  </mc:AlternateContent>
  <xr:revisionPtr revIDLastSave="0" documentId="13_ncr:1_{C0E7B30F-F611-4781-858A-EED50994717A}" xr6:coauthVersionLast="36" xr6:coauthVersionMax="36" xr10:uidLastSave="{00000000-0000-0000-0000-000000000000}"/>
  <bookViews>
    <workbookView xWindow="0" yWindow="0" windowWidth="19200" windowHeight="12180" tabRatio="894" activeTab="1" xr2:uid="{00000000-000D-0000-FFFF-FFFF00000000}"/>
  </bookViews>
  <sheets>
    <sheet name="Prevalenza" sheetId="7" r:id="rId1"/>
    <sheet name="Incidenza nuovi utenti" sheetId="11" r:id="rId2"/>
    <sheet name="Incidenza first ever" sheetId="12" r:id="rId3"/>
    <sheet name="Territoriale" sheetId="10" r:id="rId4"/>
    <sheet name="Residenziale" sheetId="13" r:id="rId5"/>
    <sheet name="Semiresidenziale" sheetId="14" r:id="rId6"/>
    <sheet name="Continuità assistenziale" sheetId="16" r:id="rId7"/>
    <sheet name="Altre fonti informative" sheetId="15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5" l="1"/>
  <c r="H27" i="15"/>
  <c r="F27" i="15"/>
  <c r="E27" i="15"/>
  <c r="C27" i="15"/>
  <c r="B27" i="15"/>
  <c r="P89" i="15" l="1"/>
  <c r="O89" i="15"/>
  <c r="N89" i="15"/>
  <c r="M89" i="15"/>
  <c r="L89" i="15"/>
  <c r="K89" i="15"/>
  <c r="J89" i="15"/>
  <c r="I89" i="15"/>
  <c r="H89" i="15"/>
  <c r="G89" i="15"/>
  <c r="F89" i="15"/>
  <c r="E89" i="15"/>
  <c r="D89" i="15"/>
  <c r="C89" i="15"/>
  <c r="B89" i="15"/>
  <c r="M58" i="15"/>
  <c r="L58" i="15"/>
  <c r="K58" i="15"/>
  <c r="J58" i="15"/>
  <c r="I58" i="15"/>
  <c r="H58" i="15"/>
  <c r="G58" i="15"/>
  <c r="F58" i="15"/>
  <c r="E58" i="15"/>
  <c r="D58" i="15"/>
  <c r="C58" i="15"/>
  <c r="B58" i="15"/>
</calcChain>
</file>

<file path=xl/sharedStrings.xml><?xml version="1.0" encoding="utf-8"?>
<sst xmlns="http://schemas.openxmlformats.org/spreadsheetml/2006/main" count="7799" uniqueCount="210">
  <si>
    <t>ITALIA</t>
  </si>
  <si>
    <t>Regione</t>
  </si>
  <si>
    <t>PIEMONTE</t>
  </si>
  <si>
    <t>VALLE D'AOSTA</t>
  </si>
  <si>
    <t>LOMBARDIA</t>
  </si>
  <si>
    <t>VENETO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</si>
  <si>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</si>
  <si>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</si>
  <si>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</si>
  <si>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</si>
  <si>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</si>
  <si>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</si>
  <si>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</si>
  <si>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</si>
  <si>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</si>
  <si>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</si>
  <si>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</si>
  <si>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</si>
  <si>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</si>
  <si>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</si>
  <si>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FRIULI VENEZIA GIULIA</t>
  </si>
  <si>
    <t>PA BOLZANO</t>
  </si>
  <si>
    <t>PA TRENTO</t>
  </si>
  <si>
    <t>Maschio</t>
  </si>
  <si>
    <t>Femmina</t>
  </si>
  <si>
    <t>18-24</t>
  </si>
  <si>
    <t>25-34</t>
  </si>
  <si>
    <t>35-44</t>
  </si>
  <si>
    <t>45-54</t>
  </si>
  <si>
    <t>55-64</t>
  </si>
  <si>
    <t>Alcolismo e tossicomanie</t>
  </si>
  <si>
    <t>Altri disturbi psichici</t>
  </si>
  <si>
    <t>Demenze e disturbi mentali organici</t>
  </si>
  <si>
    <t>Depressione</t>
  </si>
  <si>
    <t>Diagnosi non psichiatrica</t>
  </si>
  <si>
    <t>Disturbi della personalità e del comportamento</t>
  </si>
  <si>
    <t>Mania e disturbi affettivi bipolari</t>
  </si>
  <si>
    <t>Ritardo mentale</t>
  </si>
  <si>
    <t>Schizofrenia e altre psicosi funzionali</t>
  </si>
  <si>
    <t>Sindromi nevrotiche e somatoformi</t>
  </si>
  <si>
    <t>TOTALE</t>
  </si>
  <si>
    <t>Fasce di età</t>
  </si>
  <si>
    <t>-</t>
  </si>
  <si>
    <t>Gruppo diagnostico</t>
  </si>
  <si>
    <t>MASCHI</t>
  </si>
  <si>
    <t>FEMMINE</t>
  </si>
  <si>
    <t>Genere</t>
  </si>
  <si>
    <t>Dato non Disponibile</t>
  </si>
  <si>
    <t>Celibe</t>
  </si>
  <si>
    <t>Nubile</t>
  </si>
  <si>
    <t>Coniugato</t>
  </si>
  <si>
    <t>Separato</t>
  </si>
  <si>
    <t>Divorziato</t>
  </si>
  <si>
    <t>Vedovo</t>
  </si>
  <si>
    <t>Non Noto/Non risulta</t>
  </si>
  <si>
    <t>Dato non disponibile</t>
  </si>
  <si>
    <t>Da solo</t>
  </si>
  <si>
    <t>Famiglia di origine</t>
  </si>
  <si>
    <t>Famiglia acquisita</t>
  </si>
  <si>
    <t>Con altri familiari o con altre persone</t>
  </si>
  <si>
    <t>Struttura residenziale psichiatrica per ricovero o lungodegenza</t>
  </si>
  <si>
    <t>Casa di riposo per anziani, RSA, altro istituto o comunità non a carattere psichiatrico</t>
  </si>
  <si>
    <t>Senza fissa dimora</t>
  </si>
  <si>
    <t>Altro</t>
  </si>
  <si>
    <t>Sconosciuto</t>
  </si>
  <si>
    <t>Nessuno</t>
  </si>
  <si>
    <t>Licenza elementare</t>
  </si>
  <si>
    <t>Licenza media inferiore</t>
  </si>
  <si>
    <t>Diploma di qualifica professionale</t>
  </si>
  <si>
    <t>Diploma media superiore</t>
  </si>
  <si>
    <t>Laurea</t>
  </si>
  <si>
    <t>Laurea magistrale</t>
  </si>
  <si>
    <t>Non noto/Non risulta</t>
  </si>
  <si>
    <t>N.</t>
  </si>
  <si>
    <t>Tasso</t>
  </si>
  <si>
    <t>Strutture psichiatriche</t>
  </si>
  <si>
    <t>Strutture non psichiatriche</t>
  </si>
  <si>
    <t>Struttura afferente DSM</t>
  </si>
  <si>
    <t>Strutture privata accreditata o in convenzione</t>
  </si>
  <si>
    <t>* il totale di regione Toscana non torna in quanto sono presenti 308.995 assistiti con sesso "non noto/non risulta"</t>
  </si>
  <si>
    <t>Fasce d'età</t>
  </si>
  <si>
    <t>Struttura privata accreditata o in convenzione</t>
  </si>
  <si>
    <t>Tipo di rapporto con l'SSN</t>
  </si>
  <si>
    <t>Accessi</t>
  </si>
  <si>
    <t>* il totale di Liguria, Toscana e Campania potrebbe non tornare in quanto sono presenti casi in cui il dato non è disponibile</t>
  </si>
  <si>
    <t>%</t>
  </si>
  <si>
    <t>NA</t>
  </si>
  <si>
    <t>In sede</t>
  </si>
  <si>
    <t>A domicilio</t>
  </si>
  <si>
    <t>In altro luogo del territorio</t>
  </si>
  <si>
    <t>In altra struttura del DSM</t>
  </si>
  <si>
    <t>Ospedale generale</t>
  </si>
  <si>
    <t>Carcere</t>
  </si>
  <si>
    <t>Medico</t>
  </si>
  <si>
    <t>Psicologo</t>
  </si>
  <si>
    <t>Assistente sociale</t>
  </si>
  <si>
    <t>Infermiere</t>
  </si>
  <si>
    <t>Educatore professionale</t>
  </si>
  <si>
    <t>Tecnico della riabilitazione</t>
  </si>
  <si>
    <t>OTA</t>
  </si>
  <si>
    <t>Regime ordinario</t>
  </si>
  <si>
    <t>Regime diurno</t>
  </si>
  <si>
    <t>Dimissioni</t>
  </si>
  <si>
    <t>Giornate di degenza</t>
  </si>
  <si>
    <t>Degenza media</t>
  </si>
  <si>
    <t>Numero medio accessi</t>
  </si>
  <si>
    <t>(*)   Sono state considerate tutte le dimissioni da reparto di psichiatria (codice disciplina ospedaliera "40")</t>
  </si>
  <si>
    <t>(*)   Sono state considerate le dimissioni con diagnosi principale di Disturbo Mentale (codici ICD-9-CM 290.** - 319.**)</t>
  </si>
  <si>
    <t>Dimissioni con codici identificativi del paziente validi</t>
  </si>
  <si>
    <t>Riammissioni entro
30 giorni</t>
  </si>
  <si>
    <t>% riammissioni entro
30 giorni</t>
  </si>
  <si>
    <t>Riammissioni entro
7 giorni</t>
  </si>
  <si>
    <t>% riammissioni entro
7 giorni</t>
  </si>
  <si>
    <t>(*)   Sono state considerate le dimissioni da reparti di psichiatria (codice 40) e con diagnosi principale di Disturbo Mentale (codici ICD-9-CM 290.** - 319.**)</t>
  </si>
  <si>
    <t xml:space="preserve">        Solo istituti privati, accreditati e non: Policlinici privati, IRCCS privati e fondazioni private, Ospedali classificati, Presidi USL, Enti di ricerca, Case di cura private</t>
  </si>
  <si>
    <t>65-74</t>
  </si>
  <si>
    <r>
      <rPr>
        <b/>
        <u/>
        <sz val="10"/>
        <color rgb="FF000000"/>
        <rFont val="Arial"/>
        <family val="2"/>
      </rPr>
      <t>&gt;</t>
    </r>
    <r>
      <rPr>
        <b/>
        <sz val="10"/>
        <color rgb="FF000000"/>
        <rFont val="Arial"/>
        <family val="2"/>
      </rPr>
      <t>75</t>
    </r>
  </si>
  <si>
    <t>Gruppo Diagnostico</t>
  </si>
  <si>
    <t>Tipo Rapporto</t>
  </si>
  <si>
    <t>25-44</t>
  </si>
  <si>
    <t>45-64</t>
  </si>
  <si>
    <t>In cerca di prima occupazione</t>
  </si>
  <si>
    <t>Disoccupato</t>
  </si>
  <si>
    <t>Casalinga</t>
  </si>
  <si>
    <t>Studente</t>
  </si>
  <si>
    <t>Pensionato</t>
  </si>
  <si>
    <t>Invalido</t>
  </si>
  <si>
    <t>Altra condizione non professionale</t>
  </si>
  <si>
    <t>Dirigente</t>
  </si>
  <si>
    <t>Quadro direttivo</t>
  </si>
  <si>
    <t>Impiegato, tecnico</t>
  </si>
  <si>
    <t>Capo operaio, operaio, bracciante</t>
  </si>
  <si>
    <t>Altro lavoratore dipendente</t>
  </si>
  <si>
    <t>Apprendista</t>
  </si>
  <si>
    <t>Lavoratore a domicilio per conto di imprese</t>
  </si>
  <si>
    <t>Militare di carriera</t>
  </si>
  <si>
    <t>Imprenditore</t>
  </si>
  <si>
    <t xml:space="preserve">Lavoratore in proprio </t>
  </si>
  <si>
    <t>Libero professionista</t>
  </si>
  <si>
    <t>Familiare coadiuvante</t>
  </si>
  <si>
    <t>Afferente DSM</t>
  </si>
  <si>
    <t>Entro 14 gg</t>
  </si>
  <si>
    <t>Entro 30 gg</t>
  </si>
  <si>
    <r>
      <rPr>
        <b/>
        <u/>
        <sz val="10"/>
        <rFont val="Arial"/>
        <family val="2"/>
      </rPr>
      <t>&gt;</t>
    </r>
    <r>
      <rPr>
        <b/>
        <sz val="10"/>
        <rFont val="Arial"/>
        <family val="2"/>
      </rPr>
      <t>75</t>
    </r>
  </si>
  <si>
    <r>
      <t xml:space="preserve">Appendice - Tabella 1.1  Prevalenza degli utenti trattati per sesso e fasce d'età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2015</t>
    </r>
  </si>
  <si>
    <r>
      <t xml:space="preserve">Appendice - Tabella 1.2  Prevalenza degli utenti trattati per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2015</t>
    </r>
  </si>
  <si>
    <r>
      <t xml:space="preserve">Appendice - Tabella 1.3  Prevalenza degli utenti trattati per sesso,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2015</t>
    </r>
  </si>
  <si>
    <r>
      <t xml:space="preserve">Appendice - Tabella 1.4  Prevalenza degli utenti trattati per sesso e stato civile
</t>
    </r>
    <r>
      <rPr>
        <i/>
        <sz val="11"/>
        <color theme="0"/>
        <rFont val="Arial"/>
        <family val="2"/>
        <scheme val="minor"/>
      </rPr>
      <t>Fonte:  NSIS - Sistema informativo salute mentale (SISM) - anno 2015</t>
    </r>
  </si>
  <si>
    <r>
      <t xml:space="preserve">Appendice - Tabella 1.5  Prevalenza degli utenti trattati per condizione abitativa
</t>
    </r>
    <r>
      <rPr>
        <i/>
        <sz val="11"/>
        <color theme="0"/>
        <rFont val="Arial"/>
        <family val="2"/>
        <scheme val="minor"/>
      </rPr>
      <t>Fonte:  NSIS - Sistema informativo salute mentale (SISM) - anno 2015</t>
    </r>
  </si>
  <si>
    <r>
      <t xml:space="preserve">Appendice - Tabella 1.6  Prevalenza degli utenti trattati per titolo di studio
</t>
    </r>
    <r>
      <rPr>
        <i/>
        <sz val="11"/>
        <color theme="0"/>
        <rFont val="Arial"/>
        <family val="2"/>
        <scheme val="minor"/>
      </rPr>
      <t>Fonte:  NSIS - Sistema informativo salute mentale (SISM) - anno 2015</t>
    </r>
  </si>
  <si>
    <r>
      <t xml:space="preserve">Appendice - Tabella 1.7  Prevalenza degli utenti trattati per condizione professionale
</t>
    </r>
    <r>
      <rPr>
        <i/>
        <sz val="11"/>
        <color theme="0"/>
        <rFont val="Arial"/>
        <family val="2"/>
        <scheme val="minor"/>
      </rPr>
      <t>Fonte:  NSIS - Sistema informativo salute mentale (SISM) - anno 2015</t>
    </r>
  </si>
  <si>
    <r>
      <t xml:space="preserve">Appendice - Tabella 2.1  Incidenza degli utenti trattati (nuovi utenti) per sesso e fasce d'età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2015</t>
    </r>
  </si>
  <si>
    <r>
      <t xml:space="preserve">Appendice - Tabella 2.2  Incidenza degli utenti trattati (nuovi utenti) per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2015</t>
    </r>
  </si>
  <si>
    <r>
      <t xml:space="preserve">Appendice - Tabella 2.3  Incidenza degli utenti trattati (nuovi utenti) per sesso,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2015</t>
    </r>
  </si>
  <si>
    <r>
      <t xml:space="preserve">Appendice - Tabella 2.6  Incidenza degli utenti trattati (nuovi utenti) per titolo di studio
</t>
    </r>
    <r>
      <rPr>
        <i/>
        <sz val="11"/>
        <color theme="0"/>
        <rFont val="Arial"/>
        <family val="2"/>
        <scheme val="minor"/>
      </rPr>
      <t>Fonte:  NSIS - Sistema informativo salute mentale (SISM) - anno 2015</t>
    </r>
  </si>
  <si>
    <r>
      <t xml:space="preserve">Appendice - Tabella 2.5  Incidenza degli utenti trattati (nuovi utenti) per condizione abitativa
</t>
    </r>
    <r>
      <rPr>
        <i/>
        <sz val="11"/>
        <color theme="0"/>
        <rFont val="Arial"/>
        <family val="2"/>
        <scheme val="minor"/>
      </rPr>
      <t>Fonte:  NSIS - Sistema informativo salute mentale (SISM) - anno 2015</t>
    </r>
  </si>
  <si>
    <r>
      <t xml:space="preserve">Appendice - Tabella 2.4  Incidenza degli utenti trattati (nuovi utenti) per sesso e stato civile
</t>
    </r>
    <r>
      <rPr>
        <i/>
        <sz val="11"/>
        <color theme="0"/>
        <rFont val="Arial"/>
        <family val="2"/>
        <scheme val="minor"/>
      </rPr>
      <t>Fonte:  NSIS - Sistema informativo salute mentale (SISM) - anno 2015</t>
    </r>
  </si>
  <si>
    <r>
      <t xml:space="preserve">Appendice - Tabella 2.7  Incidenza degli utenti trattati (nuovi utenti) per condizione professionale
</t>
    </r>
    <r>
      <rPr>
        <i/>
        <sz val="11"/>
        <color theme="0"/>
        <rFont val="Arial"/>
        <family val="2"/>
        <scheme val="minor"/>
      </rPr>
      <t>Fonte:  NSIS - Sistema informativo salute mentale (SISM) - anno 2015</t>
    </r>
  </si>
  <si>
    <r>
      <t xml:space="preserve">Appendice - Tabella 3.1  Incidenza degli utenti trattati (first ever) per sesso e fasce d'età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2015</t>
    </r>
  </si>
  <si>
    <r>
      <t xml:space="preserve">Appendice - Tabella 3.2  Incidenza degli utenti trattati (first ever) per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2015</t>
    </r>
  </si>
  <si>
    <r>
      <t xml:space="preserve">Appendice - Tabella 3.3  Incidenza degli utenti trattati (first ever) per sesso,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2015</t>
    </r>
  </si>
  <si>
    <r>
      <t xml:space="preserve">Appendice - Tabella 3.4  Incidenza degli utenti trattati (first ever) per sesso e stato civile
</t>
    </r>
    <r>
      <rPr>
        <i/>
        <sz val="11"/>
        <color theme="0"/>
        <rFont val="Arial"/>
        <family val="2"/>
        <scheme val="minor"/>
      </rPr>
      <t>Fonte:  NSIS - Sistema informativo salute mentale (SISM) - anno 2015</t>
    </r>
  </si>
  <si>
    <r>
      <t xml:space="preserve">Appendice - Tabella 3.5  Incidenza degli utenti trattati (first ever) per condizione abitativa
</t>
    </r>
    <r>
      <rPr>
        <i/>
        <sz val="11"/>
        <color theme="0"/>
        <rFont val="Arial"/>
        <family val="2"/>
        <scheme val="minor"/>
      </rPr>
      <t>Fonte:  NSIS - Sistema informativo salute mentale (SISM) - anno 2015</t>
    </r>
  </si>
  <si>
    <r>
      <t xml:space="preserve">Appendice - Tabella 3.6  Incidenza degli utenti trattati (first ever) per titolo di studio
</t>
    </r>
    <r>
      <rPr>
        <i/>
        <sz val="11"/>
        <color theme="0"/>
        <rFont val="Arial"/>
        <family val="2"/>
        <scheme val="minor"/>
      </rPr>
      <t>Fonte:  NSIS - Sistema informativo salute mentale (SISM) - anno 2015</t>
    </r>
  </si>
  <si>
    <r>
      <t xml:space="preserve">Appendice - Tabella 3.7  Incidenza degli utenti trattati (first ever) per condizione professionale
</t>
    </r>
    <r>
      <rPr>
        <i/>
        <sz val="11"/>
        <color theme="0"/>
        <rFont val="Arial"/>
        <family val="2"/>
        <scheme val="minor"/>
      </rPr>
      <t>Fonte:  NSIS - Sistema informativo salute mentale (SISM) - anno 2015</t>
    </r>
  </si>
  <si>
    <r>
      <t xml:space="preserve">Appendice - Tabella 4.1  Utenti di nazionalità non italiana in contatto con i DSM per sesso e gruppo diagnostico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2015</t>
    </r>
  </si>
  <si>
    <r>
      <t xml:space="preserve">Appendice - Tabella 4.2  Utenti presenti in strutture territoriali psichiatriche - tasso standardizzato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2015</t>
    </r>
  </si>
  <si>
    <r>
      <t xml:space="preserve">Appendice - Tabella 4.3  Utenti presenti in strutture territoriali psichiatriche per sesso, fasce d'età e tipo di rapporto delle strutture con il SSN
</t>
    </r>
    <r>
      <rPr>
        <i/>
        <sz val="11"/>
        <color theme="0"/>
        <rFont val="Arial"/>
        <family val="2"/>
        <scheme val="minor"/>
      </rPr>
      <t>Fonte:  NSIS - Sistema informativo salute mentale (SISM) - anno 2015</t>
    </r>
  </si>
  <si>
    <r>
      <t xml:space="preserve">Appendice - Tabella 4.4  Distribuzione delle prestazioni territoriali erogate nell'anno per sede di intervento - valori assoluti e percentuali
</t>
    </r>
    <r>
      <rPr>
        <i/>
        <sz val="11"/>
        <color theme="0"/>
        <rFont val="Arial"/>
        <family val="2"/>
        <scheme val="minor"/>
      </rPr>
      <t>Fonte:  NSIS - Sistema informativo salute mentale (SISM) - anno 2015</t>
    </r>
  </si>
  <si>
    <r>
      <t xml:space="preserve">Appendice - Tabella 4.5  Distribuzione delle prestazioni territoriali erogate nell'anno per tipo di operatore - valori assoluti e percentuali
</t>
    </r>
    <r>
      <rPr>
        <i/>
        <sz val="11"/>
        <color theme="0"/>
        <rFont val="Arial"/>
        <family val="2"/>
        <scheme val="minor"/>
      </rPr>
      <t>Fonte:  NSIS - Sistema informativo salute mentale (SISM) - anno 2015</t>
    </r>
  </si>
  <si>
    <r>
      <t xml:space="preserve">Appendice - Tabella 4.6  Utenti presenti in strutture territoriali psichiatriche per sesso,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2015</t>
    </r>
  </si>
  <si>
    <r>
      <t xml:space="preserve">Appendice - Tabella 5.1  Utenti ammessi in strutture residenziali psichiatriche per tipo di rapporto con il SSN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2015</t>
    </r>
  </si>
  <si>
    <r>
      <t xml:space="preserve">Appendice - Tabella 5.2  Utenti dimessi da strutture residenziali psichiatriche per tipo di rapporto con il SSN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2015</t>
    </r>
  </si>
  <si>
    <r>
      <t xml:space="preserve">Appendice - Tabella 5.3  Giornate di degenza erogate in strutture residenziali psichiatriche per tipo di rapporto con il SSN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2015</t>
    </r>
  </si>
  <si>
    <r>
      <t xml:space="preserve">Appendice - Tabella 5.4  Giornate di degenza erogate in strutture residenziali psichiatriche per tipologia di struttura erogante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2015</t>
    </r>
  </si>
  <si>
    <r>
      <t xml:space="preserve">Appendice - Tabella 5.5  Giornate di degenza erogate in strutture residenziali psichiatriche per sesso, fasce d'età e gruppo diagnostico
</t>
    </r>
    <r>
      <rPr>
        <i/>
        <sz val="11"/>
        <color theme="0"/>
        <rFont val="Arial"/>
        <family val="2"/>
        <scheme val="minor"/>
      </rPr>
      <t>Fonte:  NSIS - Sistema informativo salute mentale (SISM) - anno 2015</t>
    </r>
  </si>
  <si>
    <r>
      <t xml:space="preserve">Appendice - Tabella 5.6  Utenti presenti in strutture residenziali psichiatriche - tasso standardizzato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2015</t>
    </r>
  </si>
  <si>
    <r>
      <t xml:space="preserve">Appendice - Tabella 5.7  Utenti presenti in strutture residenziali psichiatriche per sesso, fasce d'età e tipo di rapporto delle strutture con il SSN
</t>
    </r>
    <r>
      <rPr>
        <i/>
        <sz val="11"/>
        <color theme="0"/>
        <rFont val="Arial"/>
        <family val="2"/>
        <scheme val="minor"/>
      </rPr>
      <t>Fonte:  NSIS - Sistema informativo salute mentale (SISM) - anno 2015</t>
    </r>
  </si>
  <si>
    <r>
      <t xml:space="preserve">Appendice - Tabella 5.8  Utenti presenti in strutture residenziali psichiatriche per sesso, fasce d'età e gruppo diagnostico
</t>
    </r>
    <r>
      <rPr>
        <i/>
        <sz val="11"/>
        <color theme="0"/>
        <rFont val="Arial"/>
        <family val="2"/>
        <scheme val="minor"/>
      </rPr>
      <t>Fonte:  NSIS - Sistema informativo salute mentale (SISM) - anno 2015</t>
    </r>
  </si>
  <si>
    <r>
      <t xml:space="preserve">Appendice - Tabella 6.1  Utenti presenti in strutture semiresidenziali psichiatriche - tasso standardizzato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2015</t>
    </r>
  </si>
  <si>
    <r>
      <t xml:space="preserve">Appendice - Tabella 6.2  Utenti presenti in strutture semiresidenziali psichiatriche per sesso, fasce d'età e tipo di rapporto della struttura con il SSN
</t>
    </r>
    <r>
      <rPr>
        <i/>
        <sz val="11"/>
        <color theme="0"/>
        <rFont val="Arial"/>
        <family val="2"/>
        <scheme val="minor"/>
      </rPr>
      <t>Fonte:  NSIS - Sistema informativo salute mentale (SISM) - anno 2015</t>
    </r>
  </si>
  <si>
    <r>
      <t xml:space="preserve">Appendice - Tabella 6.3  Utenti presenti in strutture semiresidenziali psichiatriche per tipologia di struttura erogante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2015</t>
    </r>
  </si>
  <si>
    <r>
      <t xml:space="preserve">Appendice - Tabella 6.4  Accessi semiresidenziali erogati per sesso, fasce d'età e tipo di rapporto della struttura con il SSN
</t>
    </r>
    <r>
      <rPr>
        <i/>
        <sz val="11"/>
        <color theme="0"/>
        <rFont val="Arial"/>
        <family val="2"/>
        <scheme val="minor"/>
      </rPr>
      <t>Fonte:  NSIS - Sistema informativo salute mentale (SISM) - anno 2015</t>
    </r>
  </si>
  <si>
    <r>
      <t xml:space="preserve">Appendice - Tabella 6.5  Accessi semiresidenziali erogati per tipo di struttura erogante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2015</t>
    </r>
  </si>
  <si>
    <r>
      <t xml:space="preserve">Appendice - Tabella 6.6  Accessi semiresidenziali erogati per sesso, fasce d'età e gruppo diagnostico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2015</t>
    </r>
  </si>
  <si>
    <r>
      <t xml:space="preserve">Appendice - Tabella 6.7  Utenti presenti in strutture semiresidenziali psichiatriche per sesso, fasce d'età e gruppo diagnostico
</t>
    </r>
    <r>
      <rPr>
        <i/>
        <sz val="11"/>
        <color theme="0"/>
        <rFont val="Arial"/>
        <family val="2"/>
        <scheme val="minor"/>
      </rPr>
      <t>Fonte:  NSIS - Sistema informativo salute mentale (SISM) - anno 2015</t>
    </r>
  </si>
  <si>
    <r>
      <t xml:space="preserve">Appendice - Tabella 7.1  Pazienti che ricevono una visita psichiatrica entro 14 o 30 giorni dalla dimissione dal ricovero per gruppo diagnostico
</t>
    </r>
    <r>
      <rPr>
        <i/>
        <sz val="11"/>
        <color theme="0"/>
        <rFont val="Arial"/>
        <family val="2"/>
        <scheme val="minor"/>
      </rPr>
      <t>Fonte:  NSIS - Sistema informativo salute mentale (SISM) - anno 2015</t>
    </r>
  </si>
  <si>
    <r>
      <t xml:space="preserve">Appendice - Tabella 8.1  Distribuzione per regione di ricovero delle dimissioni e relativa degenza da reparto di psichiatria (*) ed età 18 anni e più
</t>
    </r>
    <r>
      <rPr>
        <i/>
        <sz val="11"/>
        <color theme="0"/>
        <rFont val="Arial"/>
        <family val="2"/>
        <scheme val="minor"/>
      </rPr>
      <t xml:space="preserve"> Fonte:  NSIS - Scheda di dimissione ospedaliera (SDO) - anni  2013 -2015</t>
    </r>
  </si>
  <si>
    <r>
      <t xml:space="preserve">Appendice - Tabella 8.2  Distribuzione per regione di ricovero, regime e genere delle dimissioni per disturbi mentali (*) ed età 18 anni e più
</t>
    </r>
    <r>
      <rPr>
        <i/>
        <sz val="11"/>
        <color theme="0"/>
        <rFont val="Arial"/>
        <family val="2"/>
        <scheme val="minor"/>
      </rPr>
      <t xml:space="preserve"> Fonte:  NSIS - Scheda di dimissione ospedaliera (SDO) - anni  2013 -2015</t>
    </r>
  </si>
  <si>
    <r>
      <t xml:space="preserve">Appendice - Tabella 8.3  Distribuzione delle dimissioni per disturbi mentali (*) per regione di ricovero e fasce d'età, in regime ordinario
</t>
    </r>
    <r>
      <rPr>
        <i/>
        <sz val="11"/>
        <color theme="0"/>
        <rFont val="Arial"/>
        <family val="2"/>
        <scheme val="minor"/>
      </rPr>
      <t xml:space="preserve"> Fonte:  NSIS - Scheda di dimissione ospedaliera (SDO) - anni  2013 -2015</t>
    </r>
  </si>
  <si>
    <r>
      <t xml:space="preserve">Appendice - Tabella 8.4  Distribuzione delle dimissioni da reparti di psichiatria delle strutture ospedaliere pubbliche(*) per regione di ricovero, regime e tipo di ricovero
</t>
    </r>
    <r>
      <rPr>
        <i/>
        <sz val="11"/>
        <color theme="0"/>
        <rFont val="Arial"/>
        <family val="2"/>
        <scheme val="minor"/>
      </rPr>
      <t xml:space="preserve"> Fonte:  NSIS - Scheda di dimissione ospedaliera (SDO) - anni  2013 -2015</t>
    </r>
  </si>
  <si>
    <t>(*)   Sono state considerate le dimissioni da reparti di psichiatria (codice 40)</t>
  </si>
  <si>
    <t>Tipo ricovero non compilato</t>
  </si>
  <si>
    <t>Ricoveri programmati</t>
  </si>
  <si>
    <t>Ricoveri urgenti</t>
  </si>
  <si>
    <t>Ricoveri TSO</t>
  </si>
  <si>
    <t>Ricoveri programmati con pre-osp.</t>
  </si>
  <si>
    <t>Tipo ricovero errato</t>
  </si>
  <si>
    <r>
      <t xml:space="preserve">Appendice - Tabella 8.5  Distribuzione delle dimissioni per regione di ricovero e delle riammissioni non programmate nei reparti di psichiatria delle strutture ospedaliere private, per disturbi mentali (*) entro 30 giorni ed entro 7 giorni dalla precedente dimissione, età 18 anni e più
</t>
    </r>
    <r>
      <rPr>
        <i/>
        <sz val="11"/>
        <color theme="0"/>
        <rFont val="Arial"/>
        <family val="2"/>
        <scheme val="minor"/>
      </rPr>
      <t>Fonte:  NSIS - Scheda di dimissione ospedaliera (SDO) - anni  2013 -2015</t>
    </r>
  </si>
  <si>
    <r>
      <t xml:space="preserve">Appendice - Tabella 8.6 Distribuzione percentuale degli accessi in pronto soccorso per gruppo diagnostico per regione
</t>
    </r>
    <r>
      <rPr>
        <i/>
        <sz val="11"/>
        <color theme="0"/>
        <rFont val="Arial"/>
        <family val="2"/>
        <scheme val="minor"/>
      </rPr>
      <t xml:space="preserve">Fonte:  NSIS - Sistema informativo emergenza urgenza (EMUR  - PS) -anno 2015 </t>
    </r>
  </si>
  <si>
    <t>01 - Schizofrenia e altre psicosi funzionali</t>
  </si>
  <si>
    <t>02 - Mania e disturbi affettivi bipolari</t>
  </si>
  <si>
    <t>03 - Depressione</t>
  </si>
  <si>
    <t>04 - Sindromi nevrotiche e somatoformi</t>
  </si>
  <si>
    <t>05 - Disturbi della personalita' e del comportamento</t>
  </si>
  <si>
    <t>06 - Alcolismo e tossicomanie</t>
  </si>
  <si>
    <t>07 - Demenze e disturbi mentali organici</t>
  </si>
  <si>
    <t>08 - Ritardo mentale</t>
  </si>
  <si>
    <t>09 - Altri disturbi psichici</t>
  </si>
  <si>
    <t>VALLE D`AOSTA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</si>
</sst>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\-* #,##0.00_-;_-* &quot;-&quot;??_-;_-@_-"/>
    <numFmt numFmtId="165" formatCode="_-* #,##0_-;\-* #,##0_-;_-* &quot;-&quot;??_-;_-@_-"/>
    <numFmt numFmtId="166" formatCode="_(* #,##0_);_(* \(#,##0\);_(* &quot;-&quot;_);_(@_)"/>
    <numFmt numFmtId="167" formatCode="_(* #,##0.0_);_(* \(#,##0.0\);_(* &quot;-&quot;_);_(@_)"/>
    <numFmt numFmtId="168" formatCode="_(* #,##0_);_(* \(#,##0\);_(* &quot;-&quot;?_);_(@_)"/>
    <numFmt numFmtId="169" formatCode="_(* #,##0.00_);_(* \(#,##0.00\);_(* &quot;-&quot;_);_(@_)"/>
    <numFmt numFmtId="170" formatCode="_(* #,##0_);_(* \(#,##0\);_(* &quot;-&quot;??_);_(@_)"/>
  </numFmts>
  <fonts count="2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0"/>
      <name val="Arial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u/>
      <sz val="10"/>
      <color rgb="FF000000"/>
      <name val="Arial"/>
      <family val="2"/>
    </font>
    <font>
      <b/>
      <sz val="7"/>
      <color rgb="FF000000"/>
      <name val="Arial"/>
      <family val="2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b/>
      <u/>
      <sz val="10"/>
      <name val="Arial"/>
      <family val="2"/>
    </font>
    <font>
      <b/>
      <sz val="11"/>
      <color theme="0"/>
      <name val="Arial"/>
      <family val="2"/>
      <scheme val="minor"/>
    </font>
    <font>
      <i/>
      <sz val="11"/>
      <color theme="0"/>
      <name val="Arial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FF"/>
        <bgColor rgb="FFFFFFFF"/>
      </patternFill>
    </fill>
    <fill>
      <patternFill patternType="solid">
        <fgColor rgb="FFCCC0DA"/>
        <bgColor indexed="9"/>
      </patternFill>
    </fill>
    <fill>
      <patternFill patternType="solid">
        <fgColor rgb="FFCCC0DA"/>
        <bgColor rgb="FFFFFFFF"/>
      </patternFill>
    </fill>
    <fill>
      <patternFill patternType="solid">
        <fgColor rgb="FFCCC0DA"/>
        <bgColor rgb="FF000000"/>
      </patternFill>
    </fill>
    <fill>
      <patternFill patternType="solid">
        <fgColor rgb="FFCCC0DA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60497A"/>
        <bgColor indexed="64"/>
      </patternFill>
    </fill>
  </fills>
  <borders count="73">
    <border>
      <left/>
      <right/>
      <top/>
      <bottom/>
      <diagonal/>
    </border>
    <border>
      <left style="thin">
        <color rgb="FF60497A"/>
      </left>
      <right style="thin">
        <color rgb="FF60497A"/>
      </right>
      <top style="thin">
        <color rgb="FF60497A"/>
      </top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 style="medium">
        <color rgb="FF60497A"/>
      </top>
      <bottom style="thin">
        <color rgb="FF60497A"/>
      </bottom>
      <diagonal/>
    </border>
    <border>
      <left style="thin">
        <color rgb="FF60497A"/>
      </left>
      <right style="thin">
        <color rgb="FF60497A"/>
      </right>
      <top style="medium">
        <color rgb="FF60497A"/>
      </top>
      <bottom style="thin">
        <color rgb="FF60497A"/>
      </bottom>
      <diagonal/>
    </border>
    <border>
      <left style="thin">
        <color rgb="FF60497A"/>
      </left>
      <right style="medium">
        <color rgb="FF60497A"/>
      </right>
      <top style="medium">
        <color rgb="FF60497A"/>
      </top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 style="thin">
        <color rgb="FF60497A"/>
      </top>
      <bottom style="thin">
        <color rgb="FF60497A"/>
      </bottom>
      <diagonal/>
    </border>
    <border>
      <left style="thin">
        <color rgb="FF60497A"/>
      </left>
      <right style="medium">
        <color rgb="FF60497A"/>
      </right>
      <top style="thin">
        <color rgb="FF60497A"/>
      </top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 style="thin">
        <color rgb="FF60497A"/>
      </top>
      <bottom style="medium">
        <color rgb="FF60497A"/>
      </bottom>
      <diagonal/>
    </border>
    <border>
      <left style="thin">
        <color rgb="FF60497A"/>
      </left>
      <right style="thin">
        <color rgb="FF60497A"/>
      </right>
      <top style="thin">
        <color rgb="FF60497A"/>
      </top>
      <bottom style="medium">
        <color rgb="FF60497A"/>
      </bottom>
      <diagonal/>
    </border>
    <border>
      <left style="thin">
        <color rgb="FF60497A"/>
      </left>
      <right style="medium">
        <color rgb="FF60497A"/>
      </right>
      <top style="thin">
        <color rgb="FF60497A"/>
      </top>
      <bottom style="medium">
        <color rgb="FF60497A"/>
      </bottom>
      <diagonal/>
    </border>
    <border>
      <left style="medium">
        <color rgb="FF60497A"/>
      </left>
      <right style="thin">
        <color rgb="FF60497A"/>
      </right>
      <top style="medium">
        <color rgb="FF60497A"/>
      </top>
      <bottom/>
      <diagonal/>
    </border>
    <border>
      <left style="thin">
        <color rgb="FF60497A"/>
      </left>
      <right/>
      <top style="thin">
        <color rgb="FF60497A"/>
      </top>
      <bottom style="thin">
        <color rgb="FF60497A"/>
      </bottom>
      <diagonal/>
    </border>
    <border>
      <left style="thin">
        <color rgb="FF60497A"/>
      </left>
      <right style="medium">
        <color rgb="FF60497A"/>
      </right>
      <top style="medium">
        <color rgb="FF60497A"/>
      </top>
      <bottom/>
      <diagonal/>
    </border>
    <border>
      <left style="medium">
        <color rgb="FF60497A"/>
      </left>
      <right style="thin">
        <color rgb="FF60497A"/>
      </right>
      <top style="thin">
        <color rgb="FF60497A"/>
      </top>
      <bottom/>
      <diagonal/>
    </border>
    <border>
      <left style="thin">
        <color rgb="FF60497A"/>
      </left>
      <right style="thin">
        <color rgb="FF60497A"/>
      </right>
      <top style="thin">
        <color rgb="FF60497A"/>
      </top>
      <bottom/>
      <diagonal/>
    </border>
    <border>
      <left style="medium">
        <color rgb="FF60497A"/>
      </left>
      <right style="thin">
        <color rgb="FF60497A"/>
      </right>
      <top/>
      <bottom style="medium">
        <color rgb="FF60497A"/>
      </bottom>
      <diagonal/>
    </border>
    <border>
      <left style="thin">
        <color rgb="FF60497A"/>
      </left>
      <right/>
      <top/>
      <bottom style="thin">
        <color rgb="FF60497A"/>
      </bottom>
      <diagonal/>
    </border>
    <border>
      <left style="thin">
        <color rgb="FF60497A"/>
      </left>
      <right/>
      <top style="thin">
        <color rgb="FF60497A"/>
      </top>
      <bottom style="medium">
        <color rgb="FF60497A"/>
      </bottom>
      <diagonal/>
    </border>
    <border>
      <left/>
      <right style="medium">
        <color rgb="FF60497A"/>
      </right>
      <top style="medium">
        <color rgb="FF60497A"/>
      </top>
      <bottom/>
      <diagonal/>
    </border>
    <border>
      <left style="thin">
        <color rgb="FF60497A"/>
      </left>
      <right style="thin">
        <color rgb="FF60497A"/>
      </right>
      <top style="medium">
        <color rgb="FF60497A"/>
      </top>
      <bottom style="medium">
        <color rgb="FF60497A"/>
      </bottom>
      <diagonal/>
    </border>
    <border>
      <left style="thin">
        <color rgb="FF60497A"/>
      </left>
      <right style="medium">
        <color rgb="FF60497A"/>
      </right>
      <top style="medium">
        <color rgb="FF60497A"/>
      </top>
      <bottom style="medium">
        <color rgb="FF60497A"/>
      </bottom>
      <diagonal/>
    </border>
    <border>
      <left style="thin">
        <color rgb="FF60497A"/>
      </left>
      <right/>
      <top style="medium">
        <color rgb="FF60497A"/>
      </top>
      <bottom style="thin">
        <color rgb="FF60497A"/>
      </bottom>
      <diagonal/>
    </border>
    <border>
      <left/>
      <right/>
      <top style="medium">
        <color rgb="FF60497A"/>
      </top>
      <bottom style="thin">
        <color rgb="FF60497A"/>
      </bottom>
      <diagonal/>
    </border>
    <border>
      <left/>
      <right style="medium">
        <color rgb="FF60497A"/>
      </right>
      <top style="medium">
        <color rgb="FF60497A"/>
      </top>
      <bottom style="thin">
        <color rgb="FF60497A"/>
      </bottom>
      <diagonal/>
    </border>
    <border>
      <left/>
      <right style="thin">
        <color rgb="FF60497A"/>
      </right>
      <top style="medium">
        <color rgb="FF60497A"/>
      </top>
      <bottom style="thin">
        <color rgb="FF60497A"/>
      </bottom>
      <diagonal/>
    </border>
    <border>
      <left style="medium">
        <color rgb="FF60497A"/>
      </left>
      <right style="medium">
        <color rgb="FF60497A"/>
      </right>
      <top style="medium">
        <color rgb="FF60497A"/>
      </top>
      <bottom style="thin">
        <color rgb="FF60497A"/>
      </bottom>
      <diagonal/>
    </border>
    <border>
      <left style="medium">
        <color rgb="FF60497A"/>
      </left>
      <right style="medium">
        <color rgb="FF60497A"/>
      </right>
      <top style="thin">
        <color rgb="FF60497A"/>
      </top>
      <bottom style="thin">
        <color rgb="FF60497A"/>
      </bottom>
      <diagonal/>
    </border>
    <border>
      <left style="medium">
        <color rgb="FF60497A"/>
      </left>
      <right style="medium">
        <color rgb="FF60497A"/>
      </right>
      <top style="thin">
        <color rgb="FF60497A"/>
      </top>
      <bottom style="medium">
        <color rgb="FF60497A"/>
      </bottom>
      <diagonal/>
    </border>
    <border>
      <left/>
      <right style="thin">
        <color rgb="FF60497A"/>
      </right>
      <top style="thin">
        <color rgb="FF60497A"/>
      </top>
      <bottom style="thin">
        <color rgb="FF60497A"/>
      </bottom>
      <diagonal/>
    </border>
    <border>
      <left/>
      <right style="thin">
        <color rgb="FF60497A"/>
      </right>
      <top style="thin">
        <color rgb="FF60497A"/>
      </top>
      <bottom style="medium">
        <color rgb="FF60497A"/>
      </bottom>
      <diagonal/>
    </border>
    <border>
      <left/>
      <right/>
      <top style="thin">
        <color rgb="FF60497A"/>
      </top>
      <bottom style="thin">
        <color rgb="FF60497A"/>
      </bottom>
      <diagonal/>
    </border>
    <border>
      <left style="thin">
        <color rgb="FF60497A"/>
      </left>
      <right style="thin">
        <color rgb="FF60497A"/>
      </right>
      <top/>
      <bottom style="thin">
        <color rgb="FF60497A"/>
      </bottom>
      <diagonal/>
    </border>
    <border>
      <left style="thin">
        <color rgb="FF60497A"/>
      </left>
      <right style="medium">
        <color rgb="FF60497A"/>
      </right>
      <top/>
      <bottom/>
      <diagonal/>
    </border>
    <border>
      <left style="thin">
        <color rgb="FF60497A"/>
      </left>
      <right style="medium">
        <color rgb="FF60497A"/>
      </right>
      <top/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/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/>
      <bottom/>
      <diagonal/>
    </border>
    <border>
      <left style="medium">
        <color rgb="FF60497A"/>
      </left>
      <right style="thin">
        <color rgb="FF60497A"/>
      </right>
      <top style="medium">
        <color rgb="FF60497A"/>
      </top>
      <bottom style="medium">
        <color rgb="FF60497A"/>
      </bottom>
      <diagonal/>
    </border>
    <border>
      <left/>
      <right/>
      <top style="medium">
        <color rgb="FF60497A"/>
      </top>
      <bottom/>
      <diagonal/>
    </border>
    <border>
      <left style="thin">
        <color rgb="FF60497A"/>
      </left>
      <right style="medium">
        <color rgb="FF60497A"/>
      </right>
      <top style="thin">
        <color rgb="FF60497A"/>
      </top>
      <bottom/>
      <diagonal/>
    </border>
    <border>
      <left style="medium">
        <color rgb="FF60497A"/>
      </left>
      <right style="medium">
        <color rgb="FF60497A"/>
      </right>
      <top style="thin">
        <color rgb="FF60497A"/>
      </top>
      <bottom/>
      <diagonal/>
    </border>
    <border>
      <left style="medium">
        <color rgb="FF60497A"/>
      </left>
      <right style="medium">
        <color rgb="FF60497A"/>
      </right>
      <top/>
      <bottom style="thin">
        <color rgb="FF60497A"/>
      </bottom>
      <diagonal/>
    </border>
    <border>
      <left style="medium">
        <color rgb="FF60497A"/>
      </left>
      <right/>
      <top style="thin">
        <color rgb="FF60497A"/>
      </top>
      <bottom style="thin">
        <color rgb="FF60497A"/>
      </bottom>
      <diagonal/>
    </border>
    <border>
      <left/>
      <right style="medium">
        <color rgb="FF60497A"/>
      </right>
      <top/>
      <bottom style="thin">
        <color rgb="FF60497A"/>
      </bottom>
      <diagonal/>
    </border>
    <border>
      <left/>
      <right style="medium">
        <color rgb="FF60497A"/>
      </right>
      <top style="thin">
        <color rgb="FF60497A"/>
      </top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 style="thin">
        <color indexed="8"/>
      </top>
      <bottom style="thin">
        <color rgb="FF60497A"/>
      </bottom>
      <diagonal/>
    </border>
    <border>
      <left style="thin">
        <color rgb="FF60497A"/>
      </left>
      <right style="thin">
        <color rgb="FF60497A"/>
      </right>
      <top style="thin">
        <color indexed="8"/>
      </top>
      <bottom style="thin">
        <color rgb="FF60497A"/>
      </bottom>
      <diagonal/>
    </border>
    <border>
      <left style="thin">
        <color rgb="FF60497A"/>
      </left>
      <right style="medium">
        <color rgb="FF60497A"/>
      </right>
      <top style="thin">
        <color indexed="8"/>
      </top>
      <bottom style="thin">
        <color rgb="FF60497A"/>
      </bottom>
      <diagonal/>
    </border>
    <border>
      <left/>
      <right style="medium">
        <color rgb="FF60497A"/>
      </right>
      <top style="thin">
        <color indexed="8"/>
      </top>
      <bottom style="thin">
        <color rgb="FF60497A"/>
      </bottom>
      <diagonal/>
    </border>
    <border>
      <left/>
      <right style="medium">
        <color rgb="FF60497A"/>
      </right>
      <top style="thin">
        <color rgb="FF60497A"/>
      </top>
      <bottom style="medium">
        <color rgb="FF60497A"/>
      </bottom>
      <diagonal/>
    </border>
    <border>
      <left style="medium">
        <color rgb="FF60497A"/>
      </left>
      <right style="thin">
        <color rgb="FF60497A"/>
      </right>
      <top style="thin">
        <color rgb="FF60497A"/>
      </top>
      <bottom style="thin">
        <color indexed="8"/>
      </bottom>
      <diagonal/>
    </border>
    <border>
      <left/>
      <right style="medium">
        <color rgb="FF60497A"/>
      </right>
      <top style="thin">
        <color rgb="FF60497A"/>
      </top>
      <bottom/>
      <diagonal/>
    </border>
    <border>
      <left/>
      <right style="medium">
        <color rgb="FF60497A"/>
      </right>
      <top style="medium">
        <color rgb="FF60497A"/>
      </top>
      <bottom style="medium">
        <color rgb="FF60497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60497A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60497A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60497A"/>
      </bottom>
      <diagonal/>
    </border>
    <border>
      <left style="thin">
        <color rgb="FF000000"/>
      </left>
      <right style="medium">
        <color rgb="FF60497A"/>
      </right>
      <top style="thin">
        <color rgb="FF000000"/>
      </top>
      <bottom style="medium">
        <color rgb="FF60497A"/>
      </bottom>
      <diagonal/>
    </border>
    <border>
      <left style="thin">
        <color rgb="FF60497A"/>
      </left>
      <right style="medium">
        <color rgb="FF60497A"/>
      </right>
      <top/>
      <bottom style="thin">
        <color indexed="8"/>
      </bottom>
      <diagonal/>
    </border>
    <border>
      <left/>
      <right style="medium">
        <color rgb="FF60497A"/>
      </right>
      <top/>
      <bottom/>
      <diagonal/>
    </border>
    <border>
      <left style="thin">
        <color indexed="64"/>
      </left>
      <right style="medium">
        <color rgb="FF60497A"/>
      </right>
      <top style="thin">
        <color indexed="64"/>
      </top>
      <bottom/>
      <diagonal/>
    </border>
    <border>
      <left style="thin">
        <color indexed="64"/>
      </left>
      <right style="medium">
        <color rgb="FF60497A"/>
      </right>
      <top/>
      <bottom style="thin">
        <color indexed="64"/>
      </bottom>
      <diagonal/>
    </border>
    <border>
      <left style="medium">
        <color rgb="FF60497A"/>
      </left>
      <right/>
      <top style="medium">
        <color rgb="FF60497A"/>
      </top>
      <bottom/>
      <diagonal/>
    </border>
    <border>
      <left style="thin">
        <color rgb="FF60497A"/>
      </left>
      <right style="thin">
        <color rgb="FF60497A"/>
      </right>
      <top/>
      <bottom style="medium">
        <color rgb="FF60497A"/>
      </bottom>
      <diagonal/>
    </border>
    <border>
      <left style="thin">
        <color rgb="FF60497A"/>
      </left>
      <right style="medium">
        <color rgb="FF60497A"/>
      </right>
      <top/>
      <bottom style="medium">
        <color rgb="FF60497A"/>
      </bottom>
      <diagonal/>
    </border>
    <border>
      <left/>
      <right style="medium">
        <color rgb="FF60497A"/>
      </right>
      <top/>
      <bottom style="medium">
        <color rgb="FF60497A"/>
      </bottom>
      <diagonal/>
    </border>
    <border>
      <left style="thin">
        <color rgb="FF60497A"/>
      </left>
      <right/>
      <top style="thin">
        <color rgb="FF60497A"/>
      </top>
      <bottom/>
      <diagonal/>
    </border>
    <border>
      <left style="medium">
        <color rgb="FF60497A"/>
      </left>
      <right/>
      <top style="medium">
        <color rgb="FF60497A"/>
      </top>
      <bottom style="thin">
        <color rgb="FF60497A"/>
      </bottom>
      <diagonal/>
    </border>
    <border>
      <left style="medium">
        <color rgb="FF60497A"/>
      </left>
      <right style="medium">
        <color rgb="FF60497A"/>
      </right>
      <top/>
      <bottom style="medium">
        <color rgb="FF60497A"/>
      </bottom>
      <diagonal/>
    </border>
    <border>
      <left style="medium">
        <color rgb="FF60497A"/>
      </left>
      <right/>
      <top/>
      <bottom style="thin">
        <color rgb="FF60497A"/>
      </bottom>
      <diagonal/>
    </border>
    <border>
      <left style="medium">
        <color rgb="FF60497A"/>
      </left>
      <right/>
      <top style="thin">
        <color rgb="FF60497A"/>
      </top>
      <bottom style="medium">
        <color rgb="FF60497A"/>
      </bottom>
      <diagonal/>
    </border>
    <border>
      <left style="medium">
        <color rgb="FF60497A"/>
      </left>
      <right/>
      <top/>
      <bottom style="medium">
        <color rgb="FF60497A"/>
      </bottom>
      <diagonal/>
    </border>
    <border>
      <left/>
      <right/>
      <top/>
      <bottom style="thin">
        <color rgb="FF60497A"/>
      </bottom>
      <diagonal/>
    </border>
    <border>
      <left/>
      <right style="thin">
        <color rgb="FF60497A"/>
      </right>
      <top/>
      <bottom style="thin">
        <color rgb="FF60497A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602">
    <xf numFmtId="0" fontId="0" fillId="0" borderId="0" xfId="0"/>
    <xf numFmtId="165" fontId="4" fillId="2" borderId="1" xfId="1" applyNumberFormat="1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wrapText="1"/>
    </xf>
    <xf numFmtId="49" fontId="7" fillId="0" borderId="7" xfId="0" applyNumberFormat="1" applyFont="1" applyFill="1" applyBorder="1" applyAlignment="1">
      <alignment wrapText="1"/>
    </xf>
    <xf numFmtId="164" fontId="6" fillId="3" borderId="1" xfId="1" applyFont="1" applyFill="1" applyBorder="1" applyAlignment="1">
      <alignment horizontal="right" vertical="center"/>
    </xf>
    <xf numFmtId="164" fontId="7" fillId="3" borderId="8" xfId="1" applyFont="1" applyFill="1" applyBorder="1" applyAlignment="1">
      <alignment horizontal="right"/>
    </xf>
    <xf numFmtId="164" fontId="7" fillId="3" borderId="6" xfId="1" applyFont="1" applyFill="1" applyBorder="1" applyAlignment="1">
      <alignment horizontal="right" vertical="center"/>
    </xf>
    <xf numFmtId="164" fontId="7" fillId="3" borderId="9" xfId="1" applyFont="1" applyFill="1" applyBorder="1" applyAlignment="1">
      <alignment horizontal="right" vertical="center"/>
    </xf>
    <xf numFmtId="49" fontId="7" fillId="3" borderId="7" xfId="0" applyNumberFormat="1" applyFont="1" applyFill="1" applyBorder="1" applyAlignment="1">
      <alignment wrapText="1"/>
    </xf>
    <xf numFmtId="164" fontId="7" fillId="3" borderId="8" xfId="1" applyFont="1" applyFill="1" applyBorder="1" applyAlignment="1">
      <alignment horizontal="right" vertical="center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vertical="center" wrapText="1"/>
    </xf>
    <xf numFmtId="3" fontId="3" fillId="0" borderId="3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 wrapText="1"/>
    </xf>
    <xf numFmtId="3" fontId="2" fillId="0" borderId="9" xfId="0" applyNumberFormat="1" applyFont="1" applyFill="1" applyBorder="1" applyAlignment="1">
      <alignment vertical="center" wrapText="1"/>
    </xf>
    <xf numFmtId="165" fontId="6" fillId="3" borderId="5" xfId="1" applyNumberFormat="1" applyFont="1" applyFill="1" applyBorder="1" applyAlignment="1">
      <alignment wrapText="1"/>
    </xf>
    <xf numFmtId="165" fontId="7" fillId="0" borderId="7" xfId="1" applyNumberFormat="1" applyFont="1" applyFill="1" applyBorder="1" applyAlignment="1">
      <alignment wrapText="1"/>
    </xf>
    <xf numFmtId="165" fontId="8" fillId="4" borderId="3" xfId="1" applyNumberFormat="1" applyFont="1" applyFill="1" applyBorder="1" applyAlignment="1">
      <alignment vertical="center" wrapText="1"/>
    </xf>
    <xf numFmtId="165" fontId="8" fillId="4" borderId="3" xfId="1" applyNumberFormat="1" applyFont="1" applyFill="1" applyBorder="1" applyAlignment="1">
      <alignment horizontal="center" vertical="center" wrapText="1"/>
    </xf>
    <xf numFmtId="165" fontId="6" fillId="5" borderId="2" xfId="1" applyNumberFormat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right" vertical="center"/>
    </xf>
    <xf numFmtId="165" fontId="8" fillId="4" borderId="4" xfId="1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vertical="center" wrapText="1"/>
    </xf>
    <xf numFmtId="164" fontId="4" fillId="2" borderId="1" xfId="1" applyFont="1" applyFill="1" applyBorder="1" applyAlignment="1">
      <alignment horizontal="right" vertical="center"/>
    </xf>
    <xf numFmtId="165" fontId="8" fillId="2" borderId="1" xfId="1" applyNumberFormat="1" applyFont="1" applyFill="1" applyBorder="1" applyAlignment="1">
      <alignment horizontal="right" vertical="center" wrapText="1"/>
    </xf>
    <xf numFmtId="164" fontId="8" fillId="2" borderId="6" xfId="1" applyFont="1" applyFill="1" applyBorder="1" applyAlignment="1">
      <alignment horizontal="right" vertical="center" wrapText="1"/>
    </xf>
    <xf numFmtId="164" fontId="0" fillId="0" borderId="0" xfId="1" applyFont="1"/>
    <xf numFmtId="49" fontId="7" fillId="0" borderId="7" xfId="0" applyNumberFormat="1" applyFont="1" applyFill="1" applyBorder="1" applyAlignment="1">
      <alignment vertical="center" wrapText="1"/>
    </xf>
    <xf numFmtId="165" fontId="8" fillId="2" borderId="8" xfId="1" applyNumberFormat="1" applyFont="1" applyFill="1" applyBorder="1" applyAlignment="1">
      <alignment horizontal="right" vertical="center"/>
    </xf>
    <xf numFmtId="164" fontId="8" fillId="2" borderId="8" xfId="1" applyFont="1" applyFill="1" applyBorder="1" applyAlignment="1">
      <alignment horizontal="right" vertical="center"/>
    </xf>
    <xf numFmtId="164" fontId="8" fillId="2" borderId="9" xfId="1" applyFont="1" applyFill="1" applyBorder="1" applyAlignment="1">
      <alignment horizontal="right" vertical="center"/>
    </xf>
    <xf numFmtId="165" fontId="6" fillId="3" borderId="1" xfId="1" applyNumberFormat="1" applyFont="1" applyFill="1" applyBorder="1" applyAlignment="1">
      <alignment horizontal="right" vertical="center"/>
    </xf>
    <xf numFmtId="165" fontId="7" fillId="3" borderId="6" xfId="1" applyNumberFormat="1" applyFont="1" applyFill="1" applyBorder="1" applyAlignment="1">
      <alignment horizontal="right" vertical="center"/>
    </xf>
    <xf numFmtId="165" fontId="7" fillId="3" borderId="8" xfId="1" applyNumberFormat="1" applyFont="1" applyFill="1" applyBorder="1" applyAlignment="1">
      <alignment horizontal="right" vertical="center"/>
    </xf>
    <xf numFmtId="165" fontId="7" fillId="3" borderId="9" xfId="1" applyNumberFormat="1" applyFont="1" applyFill="1" applyBorder="1" applyAlignment="1">
      <alignment horizontal="right" vertical="center"/>
    </xf>
    <xf numFmtId="165" fontId="7" fillId="3" borderId="26" xfId="1" applyNumberFormat="1" applyFont="1" applyFill="1" applyBorder="1" applyAlignment="1">
      <alignment horizontal="right" vertical="center"/>
    </xf>
    <xf numFmtId="165" fontId="7" fillId="3" borderId="27" xfId="1" applyNumberFormat="1" applyFont="1" applyFill="1" applyBorder="1" applyAlignment="1">
      <alignment horizontal="right" vertical="center"/>
    </xf>
    <xf numFmtId="164" fontId="7" fillId="3" borderId="9" xfId="1" applyFont="1" applyFill="1" applyBorder="1" applyAlignment="1">
      <alignment horizontal="right"/>
    </xf>
    <xf numFmtId="0" fontId="2" fillId="7" borderId="2" xfId="0" applyFont="1" applyFill="1" applyBorder="1" applyAlignment="1">
      <alignment horizontal="center" vertical="center" wrapText="1" readingOrder="1"/>
    </xf>
    <xf numFmtId="0" fontId="2" fillId="7" borderId="3" xfId="0" applyFont="1" applyFill="1" applyBorder="1" applyAlignment="1">
      <alignment horizontal="center" vertical="center" wrapText="1" readingOrder="1"/>
    </xf>
    <xf numFmtId="0" fontId="2" fillId="7" borderId="4" xfId="0" applyFont="1" applyFill="1" applyBorder="1" applyAlignment="1">
      <alignment horizontal="center" vertical="center" wrapText="1" readingOrder="1"/>
    </xf>
    <xf numFmtId="49" fontId="4" fillId="2" borderId="5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left" vertical="center"/>
    </xf>
    <xf numFmtId="2" fontId="4" fillId="2" borderId="8" xfId="0" applyNumberFormat="1" applyFont="1" applyFill="1" applyBorder="1" applyAlignment="1">
      <alignment horizontal="right" vertical="center"/>
    </xf>
    <xf numFmtId="2" fontId="8" fillId="2" borderId="9" xfId="0" applyNumberFormat="1" applyFont="1" applyFill="1" applyBorder="1" applyAlignment="1">
      <alignment horizontal="right" vertical="center"/>
    </xf>
    <xf numFmtId="2" fontId="8" fillId="2" borderId="6" xfId="0" applyNumberFormat="1" applyFont="1" applyFill="1" applyBorder="1" applyAlignment="1">
      <alignment horizontal="right" vertical="center"/>
    </xf>
    <xf numFmtId="165" fontId="7" fillId="3" borderId="8" xfId="1" applyNumberFormat="1" applyFont="1" applyFill="1" applyBorder="1" applyAlignment="1">
      <alignment horizontal="right"/>
    </xf>
    <xf numFmtId="165" fontId="7" fillId="3" borderId="9" xfId="1" applyNumberFormat="1" applyFont="1" applyFill="1" applyBorder="1" applyAlignment="1">
      <alignment horizontal="right"/>
    </xf>
    <xf numFmtId="0" fontId="9" fillId="0" borderId="0" xfId="0" applyFont="1"/>
    <xf numFmtId="166" fontId="10" fillId="0" borderId="8" xfId="0" applyNumberFormat="1" applyFont="1" applyBorder="1"/>
    <xf numFmtId="49" fontId="7" fillId="5" borderId="5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5" borderId="28" xfId="0" applyNumberFormat="1" applyFont="1" applyFill="1" applyBorder="1" applyAlignment="1">
      <alignment horizontal="center" vertical="center" wrapText="1"/>
    </xf>
    <xf numFmtId="49" fontId="7" fillId="5" borderId="6" xfId="0" applyNumberFormat="1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5" borderId="11" xfId="0" applyNumberFormat="1" applyFont="1" applyFill="1" applyBorder="1" applyAlignment="1">
      <alignment horizontal="center" vertical="center" wrapText="1"/>
    </xf>
    <xf numFmtId="49" fontId="7" fillId="5" borderId="28" xfId="0" applyNumberFormat="1" applyFont="1" applyFill="1" applyBorder="1" applyAlignment="1">
      <alignment horizontal="center" vertical="center" wrapText="1"/>
    </xf>
    <xf numFmtId="49" fontId="7" fillId="5" borderId="14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8" fillId="4" borderId="6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wrapText="1"/>
    </xf>
    <xf numFmtId="164" fontId="7" fillId="0" borderId="0" xfId="1" applyFont="1" applyFill="1" applyBorder="1" applyAlignment="1">
      <alignment horizontal="right" vertical="center"/>
    </xf>
    <xf numFmtId="0" fontId="0" fillId="0" borderId="0" xfId="0" applyFill="1"/>
    <xf numFmtId="164" fontId="6" fillId="3" borderId="28" xfId="1" applyFont="1" applyFill="1" applyBorder="1" applyAlignment="1">
      <alignment horizontal="right" vertical="center"/>
    </xf>
    <xf numFmtId="164" fontId="7" fillId="3" borderId="29" xfId="1" applyFont="1" applyFill="1" applyBorder="1" applyAlignment="1">
      <alignment horizontal="right"/>
    </xf>
    <xf numFmtId="164" fontId="6" fillId="3" borderId="5" xfId="1" applyFont="1" applyFill="1" applyBorder="1" applyAlignment="1">
      <alignment horizontal="right" vertical="center"/>
    </xf>
    <xf numFmtId="164" fontId="7" fillId="3" borderId="7" xfId="1" applyFont="1" applyFill="1" applyBorder="1" applyAlignment="1">
      <alignment horizontal="right"/>
    </xf>
    <xf numFmtId="49" fontId="7" fillId="3" borderId="7" xfId="0" applyNumberFormat="1" applyFont="1" applyFill="1" applyBorder="1" applyAlignment="1">
      <alignment horizontal="left" wrapText="1"/>
    </xf>
    <xf numFmtId="2" fontId="4" fillId="0" borderId="44" xfId="0" applyNumberFormat="1" applyFont="1" applyFill="1" applyBorder="1" applyAlignment="1">
      <alignment horizontal="right" vertical="center"/>
    </xf>
    <xf numFmtId="2" fontId="4" fillId="0" borderId="45" xfId="0" applyNumberFormat="1" applyFont="1" applyFill="1" applyBorder="1" applyAlignment="1">
      <alignment horizontal="right" vertical="center"/>
    </xf>
    <xf numFmtId="2" fontId="8" fillId="0" borderId="46" xfId="0" applyNumberFormat="1" applyFont="1" applyFill="1" applyBorder="1" applyAlignment="1">
      <alignment horizontal="right" vertical="center"/>
    </xf>
    <xf numFmtId="2" fontId="4" fillId="0" borderId="5" xfId="0" applyNumberFormat="1" applyFont="1" applyFill="1" applyBorder="1" applyAlignment="1">
      <alignment horizontal="right" vertical="center"/>
    </xf>
    <xf numFmtId="2" fontId="4" fillId="0" borderId="1" xfId="0" applyNumberFormat="1" applyFont="1" applyFill="1" applyBorder="1" applyAlignment="1">
      <alignment horizontal="right" vertical="center"/>
    </xf>
    <xf numFmtId="2" fontId="8" fillId="0" borderId="6" xfId="0" applyNumberFormat="1" applyFont="1" applyFill="1" applyBorder="1" applyAlignment="1">
      <alignment horizontal="right" vertical="center"/>
    </xf>
    <xf numFmtId="2" fontId="8" fillId="0" borderId="7" xfId="0" applyNumberFormat="1" applyFont="1" applyFill="1" applyBorder="1" applyAlignment="1">
      <alignment horizontal="right" vertical="center"/>
    </xf>
    <xf numFmtId="2" fontId="8" fillId="0" borderId="8" xfId="0" applyNumberFormat="1" applyFont="1" applyFill="1" applyBorder="1" applyAlignment="1">
      <alignment horizontal="right" vertical="center"/>
    </xf>
    <xf numFmtId="2" fontId="8" fillId="0" borderId="9" xfId="0" applyNumberFormat="1" applyFont="1" applyFill="1" applyBorder="1" applyAlignment="1">
      <alignment horizontal="right" vertical="center"/>
    </xf>
    <xf numFmtId="49" fontId="4" fillId="0" borderId="44" xfId="0" applyNumberFormat="1" applyFont="1" applyFill="1" applyBorder="1" applyAlignment="1">
      <alignment horizontal="left" wrapText="1"/>
    </xf>
    <xf numFmtId="49" fontId="4" fillId="0" borderId="5" xfId="0" applyNumberFormat="1" applyFont="1" applyFill="1" applyBorder="1" applyAlignment="1">
      <alignment horizontal="left" wrapText="1"/>
    </xf>
    <xf numFmtId="49" fontId="8" fillId="0" borderId="7" xfId="0" applyNumberFormat="1" applyFont="1" applyFill="1" applyBorder="1" applyAlignment="1">
      <alignment vertical="center"/>
    </xf>
    <xf numFmtId="2" fontId="8" fillId="0" borderId="47" xfId="0" applyNumberFormat="1" applyFont="1" applyFill="1" applyBorder="1" applyAlignment="1">
      <alignment horizontal="right" vertical="center"/>
    </xf>
    <xf numFmtId="2" fontId="8" fillId="0" borderId="43" xfId="0" applyNumberFormat="1" applyFont="1" applyFill="1" applyBorder="1" applyAlignment="1">
      <alignment horizontal="right" vertical="center"/>
    </xf>
    <xf numFmtId="2" fontId="8" fillId="0" borderId="48" xfId="0" applyNumberFormat="1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vertical="center"/>
    </xf>
    <xf numFmtId="2" fontId="8" fillId="0" borderId="14" xfId="0" applyNumberFormat="1" applyFont="1" applyFill="1" applyBorder="1" applyAlignment="1">
      <alignment horizontal="right" vertical="center"/>
    </xf>
    <xf numFmtId="2" fontId="8" fillId="0" borderId="38" xfId="0" applyNumberFormat="1" applyFont="1" applyFill="1" applyBorder="1" applyAlignment="1">
      <alignment horizontal="right" vertical="center"/>
    </xf>
    <xf numFmtId="2" fontId="8" fillId="0" borderId="13" xfId="0" applyNumberFormat="1" applyFont="1" applyFill="1" applyBorder="1" applyAlignment="1">
      <alignment horizontal="right" vertical="center"/>
    </xf>
    <xf numFmtId="2" fontId="8" fillId="0" borderId="50" xfId="0" applyNumberFormat="1" applyFont="1" applyFill="1" applyBorder="1" applyAlignment="1">
      <alignment horizontal="right" vertical="center"/>
    </xf>
    <xf numFmtId="49" fontId="4" fillId="0" borderId="2" xfId="0" applyNumberFormat="1" applyFont="1" applyFill="1" applyBorder="1" applyAlignment="1">
      <alignment horizontal="left" wrapText="1"/>
    </xf>
    <xf numFmtId="2" fontId="4" fillId="0" borderId="3" xfId="0" applyNumberFormat="1" applyFont="1" applyFill="1" applyBorder="1" applyAlignment="1">
      <alignment horizontal="right" vertical="center"/>
    </xf>
    <xf numFmtId="2" fontId="8" fillId="0" borderId="4" xfId="0" applyNumberFormat="1" applyFont="1" applyFill="1" applyBorder="1" applyAlignment="1">
      <alignment horizontal="right" vertical="center"/>
    </xf>
    <xf numFmtId="2" fontId="4" fillId="0" borderId="2" xfId="0" applyNumberFormat="1" applyFont="1" applyFill="1" applyBorder="1" applyAlignment="1">
      <alignment horizontal="right" vertical="center"/>
    </xf>
    <xf numFmtId="2" fontId="8" fillId="0" borderId="23" xfId="0" applyNumberFormat="1" applyFont="1" applyFill="1" applyBorder="1" applyAlignment="1">
      <alignment horizontal="right" vertical="center"/>
    </xf>
    <xf numFmtId="49" fontId="2" fillId="0" borderId="36" xfId="0" applyNumberFormat="1" applyFont="1" applyFill="1" applyBorder="1" applyAlignment="1">
      <alignment vertical="center"/>
    </xf>
    <xf numFmtId="2" fontId="2" fillId="0" borderId="19" xfId="0" applyNumberFormat="1" applyFont="1" applyFill="1" applyBorder="1" applyAlignment="1">
      <alignment horizontal="right" vertical="center"/>
    </xf>
    <xf numFmtId="2" fontId="2" fillId="0" borderId="20" xfId="0" applyNumberFormat="1" applyFont="1" applyFill="1" applyBorder="1" applyAlignment="1">
      <alignment horizontal="right" vertical="center"/>
    </xf>
    <xf numFmtId="2" fontId="2" fillId="0" borderId="36" xfId="0" applyNumberFormat="1" applyFont="1" applyFill="1" applyBorder="1" applyAlignment="1">
      <alignment horizontal="right" vertical="center"/>
    </xf>
    <xf numFmtId="2" fontId="2" fillId="0" borderId="51" xfId="0" applyNumberFormat="1" applyFont="1" applyFill="1" applyBorder="1" applyAlignment="1">
      <alignment horizontal="right" vertical="center"/>
    </xf>
    <xf numFmtId="165" fontId="7" fillId="5" borderId="2" xfId="1" applyNumberFormat="1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right"/>
    </xf>
    <xf numFmtId="49" fontId="6" fillId="0" borderId="5" xfId="0" applyNumberFormat="1" applyFont="1" applyFill="1" applyBorder="1" applyAlignment="1">
      <alignment wrapText="1"/>
    </xf>
    <xf numFmtId="164" fontId="7" fillId="0" borderId="6" xfId="1" applyFont="1" applyFill="1" applyBorder="1" applyAlignment="1">
      <alignment horizontal="right"/>
    </xf>
    <xf numFmtId="164" fontId="7" fillId="0" borderId="8" xfId="1" applyFont="1" applyFill="1" applyBorder="1" applyAlignment="1">
      <alignment horizontal="right"/>
    </xf>
    <xf numFmtId="164" fontId="7" fillId="0" borderId="9" xfId="1" applyFont="1" applyFill="1" applyBorder="1" applyAlignment="1">
      <alignment horizontal="right"/>
    </xf>
    <xf numFmtId="164" fontId="6" fillId="0" borderId="5" xfId="1" applyFont="1" applyFill="1" applyBorder="1" applyAlignment="1">
      <alignment horizontal="right"/>
    </xf>
    <xf numFmtId="164" fontId="7" fillId="0" borderId="7" xfId="1" applyFont="1" applyFill="1" applyBorder="1" applyAlignment="1">
      <alignment horizontal="right"/>
    </xf>
    <xf numFmtId="0" fontId="0" fillId="0" borderId="0" xfId="0" applyFill="1" applyBorder="1"/>
    <xf numFmtId="2" fontId="6" fillId="3" borderId="52" xfId="0" applyNumberFormat="1" applyFont="1" applyFill="1" applyBorder="1" applyAlignment="1">
      <alignment horizontal="right" vertical="center"/>
    </xf>
    <xf numFmtId="2" fontId="6" fillId="3" borderId="52" xfId="0" applyNumberFormat="1" applyFont="1" applyFill="1" applyBorder="1" applyAlignment="1">
      <alignment vertical="center"/>
    </xf>
    <xf numFmtId="49" fontId="6" fillId="3" borderId="53" xfId="0" applyNumberFormat="1" applyFont="1" applyFill="1" applyBorder="1" applyAlignment="1">
      <alignment horizontal="left" wrapText="1"/>
    </xf>
    <xf numFmtId="2" fontId="7" fillId="3" borderId="54" xfId="0" applyNumberFormat="1" applyFont="1" applyFill="1" applyBorder="1" applyAlignment="1">
      <alignment vertical="center"/>
    </xf>
    <xf numFmtId="2" fontId="7" fillId="3" borderId="55" xfId="0" applyNumberFormat="1" applyFont="1" applyFill="1" applyBorder="1" applyAlignment="1">
      <alignment horizontal="right"/>
    </xf>
    <xf numFmtId="2" fontId="7" fillId="3" borderId="55" xfId="0" applyNumberFormat="1" applyFont="1" applyFill="1" applyBorder="1" applyAlignment="1"/>
    <xf numFmtId="2" fontId="7" fillId="3" borderId="56" xfId="0" applyNumberFormat="1" applyFont="1" applyFill="1" applyBorder="1" applyAlignment="1"/>
    <xf numFmtId="49" fontId="7" fillId="5" borderId="1" xfId="0" applyNumberFormat="1" applyFont="1" applyFill="1" applyBorder="1" applyAlignment="1">
      <alignment horizontal="center" vertical="center" wrapText="1"/>
    </xf>
    <xf numFmtId="2" fontId="8" fillId="0" borderId="33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/>
    <xf numFmtId="2" fontId="13" fillId="0" borderId="0" xfId="0" applyNumberFormat="1" applyFont="1" applyFill="1" applyBorder="1" applyAlignment="1"/>
    <xf numFmtId="2" fontId="13" fillId="0" borderId="0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right" vertical="center"/>
    </xf>
    <xf numFmtId="2" fontId="7" fillId="0" borderId="6" xfId="0" applyNumberFormat="1" applyFont="1" applyFill="1" applyBorder="1" applyAlignment="1">
      <alignment horizontal="right" vertical="center"/>
    </xf>
    <xf numFmtId="49" fontId="7" fillId="0" borderId="7" xfId="0" applyNumberFormat="1" applyFont="1" applyFill="1" applyBorder="1" applyAlignment="1"/>
    <xf numFmtId="2" fontId="7" fillId="0" borderId="8" xfId="0" applyNumberFormat="1" applyFont="1" applyFill="1" applyBorder="1" applyAlignment="1"/>
    <xf numFmtId="2" fontId="7" fillId="0" borderId="8" xfId="0" applyNumberFormat="1" applyFont="1" applyFill="1" applyBorder="1" applyAlignment="1">
      <alignment horizontal="right"/>
    </xf>
    <xf numFmtId="2" fontId="7" fillId="0" borderId="9" xfId="0" applyNumberFormat="1" applyFont="1" applyFill="1" applyBorder="1" applyAlignment="1">
      <alignment horizontal="right"/>
    </xf>
    <xf numFmtId="2" fontId="6" fillId="0" borderId="5" xfId="0" applyNumberFormat="1" applyFont="1" applyFill="1" applyBorder="1" applyAlignment="1">
      <alignment horizontal="right" vertical="center"/>
    </xf>
    <xf numFmtId="2" fontId="7" fillId="0" borderId="7" xfId="0" applyNumberFormat="1" applyFont="1" applyFill="1" applyBorder="1" applyAlignment="1">
      <alignment horizontal="right"/>
    </xf>
    <xf numFmtId="2" fontId="7" fillId="0" borderId="43" xfId="0" applyNumberFormat="1" applyFont="1" applyFill="1" applyBorder="1" applyAlignment="1">
      <alignment horizontal="right" vertical="center"/>
    </xf>
    <xf numFmtId="2" fontId="7" fillId="0" borderId="48" xfId="0" applyNumberFormat="1" applyFont="1" applyFill="1" applyBorder="1" applyAlignment="1">
      <alignment horizontal="right"/>
    </xf>
    <xf numFmtId="49" fontId="7" fillId="0" borderId="15" xfId="0" applyNumberFormat="1" applyFont="1" applyFill="1" applyBorder="1" applyAlignment="1"/>
    <xf numFmtId="2" fontId="7" fillId="0" borderId="62" xfId="0" applyNumberFormat="1" applyFont="1" applyFill="1" applyBorder="1" applyAlignment="1"/>
    <xf numFmtId="2" fontId="7" fillId="0" borderId="62" xfId="0" applyNumberFormat="1" applyFont="1" applyFill="1" applyBorder="1" applyAlignment="1">
      <alignment horizontal="right"/>
    </xf>
    <xf numFmtId="2" fontId="7" fillId="0" borderId="63" xfId="0" applyNumberFormat="1" applyFont="1" applyFill="1" applyBorder="1" applyAlignment="1">
      <alignment horizontal="right"/>
    </xf>
    <xf numFmtId="2" fontId="7" fillId="0" borderId="15" xfId="0" applyNumberFormat="1" applyFont="1" applyFill="1" applyBorder="1" applyAlignment="1">
      <alignment horizontal="right"/>
    </xf>
    <xf numFmtId="2" fontId="7" fillId="0" borderId="64" xfId="0" applyNumberFormat="1" applyFont="1" applyFill="1" applyBorder="1" applyAlignment="1">
      <alignment horizontal="right"/>
    </xf>
    <xf numFmtId="49" fontId="6" fillId="0" borderId="2" xfId="0" applyNumberFormat="1" applyFont="1" applyFill="1" applyBorder="1" applyAlignment="1">
      <alignment wrapText="1"/>
    </xf>
    <xf numFmtId="2" fontId="6" fillId="0" borderId="3" xfId="0" applyNumberFormat="1" applyFont="1" applyFill="1" applyBorder="1" applyAlignment="1">
      <alignment vertical="center"/>
    </xf>
    <xf numFmtId="2" fontId="6" fillId="0" borderId="3" xfId="0" applyNumberFormat="1" applyFont="1" applyFill="1" applyBorder="1" applyAlignment="1">
      <alignment horizontal="right" vertical="center"/>
    </xf>
    <xf numFmtId="2" fontId="7" fillId="0" borderId="4" xfId="0" applyNumberFormat="1" applyFont="1" applyFill="1" applyBorder="1" applyAlignment="1">
      <alignment horizontal="right" vertical="center"/>
    </xf>
    <xf numFmtId="2" fontId="6" fillId="0" borderId="2" xfId="0" applyNumberFormat="1" applyFont="1" applyFill="1" applyBorder="1" applyAlignment="1">
      <alignment horizontal="right" vertical="center"/>
    </xf>
    <xf numFmtId="2" fontId="7" fillId="0" borderId="23" xfId="0" applyNumberFormat="1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49" fontId="3" fillId="0" borderId="31" xfId="0" applyNumberFormat="1" applyFont="1" applyFill="1" applyBorder="1" applyAlignment="1">
      <alignment horizontal="left" vertical="center" wrapText="1"/>
    </xf>
    <xf numFmtId="3" fontId="3" fillId="0" borderId="3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164" fontId="6" fillId="3" borderId="31" xfId="1" applyFont="1" applyFill="1" applyBorder="1" applyAlignment="1">
      <alignment horizontal="right" vertical="center"/>
    </xf>
    <xf numFmtId="3" fontId="3" fillId="0" borderId="31" xfId="0" applyNumberFormat="1" applyFont="1" applyFill="1" applyBorder="1" applyAlignment="1">
      <alignment vertical="center"/>
    </xf>
    <xf numFmtId="3" fontId="3" fillId="0" borderId="31" xfId="0" applyNumberFormat="1" applyFont="1" applyFill="1" applyBorder="1" applyAlignment="1">
      <alignment vertical="center" wrapText="1"/>
    </xf>
    <xf numFmtId="164" fontId="6" fillId="3" borderId="3" xfId="1" applyFont="1" applyFill="1" applyBorder="1" applyAlignment="1">
      <alignment horizontal="right" vertical="center"/>
    </xf>
    <xf numFmtId="164" fontId="6" fillId="3" borderId="8" xfId="1" applyFont="1" applyFill="1" applyBorder="1" applyAlignment="1">
      <alignment horizontal="right" vertical="center"/>
    </xf>
    <xf numFmtId="165" fontId="10" fillId="0" borderId="9" xfId="1" applyNumberFormat="1" applyFont="1" applyBorder="1" applyAlignment="1">
      <alignment horizontal="right"/>
    </xf>
    <xf numFmtId="165" fontId="4" fillId="2" borderId="11" xfId="1" applyNumberFormat="1" applyFont="1" applyFill="1" applyBorder="1" applyAlignment="1">
      <alignment horizontal="right" vertical="center"/>
    </xf>
    <xf numFmtId="165" fontId="4" fillId="0" borderId="11" xfId="1" applyNumberFormat="1" applyFont="1" applyFill="1" applyBorder="1" applyAlignment="1">
      <alignment horizontal="right" vertical="center"/>
    </xf>
    <xf numFmtId="165" fontId="8" fillId="2" borderId="17" xfId="1" applyNumberFormat="1" applyFont="1" applyFill="1" applyBorder="1" applyAlignment="1">
      <alignment horizontal="right" vertical="center"/>
    </xf>
    <xf numFmtId="49" fontId="2" fillId="6" borderId="2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horizontal="right" vertical="center" wrapText="1"/>
    </xf>
    <xf numFmtId="3" fontId="3" fillId="0" borderId="16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center"/>
    </xf>
    <xf numFmtId="165" fontId="8" fillId="4" borderId="21" xfId="1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wrapText="1"/>
    </xf>
    <xf numFmtId="2" fontId="6" fillId="3" borderId="1" xfId="0" applyNumberFormat="1" applyFont="1" applyFill="1" applyBorder="1" applyAlignment="1">
      <alignment horizontal="right" vertical="center"/>
    </xf>
    <xf numFmtId="2" fontId="7" fillId="3" borderId="6" xfId="0" applyNumberFormat="1" applyFont="1" applyFill="1" applyBorder="1" applyAlignment="1">
      <alignment horizontal="right" vertical="center"/>
    </xf>
    <xf numFmtId="2" fontId="7" fillId="3" borderId="8" xfId="0" applyNumberFormat="1" applyFont="1" applyFill="1" applyBorder="1" applyAlignment="1">
      <alignment horizontal="right"/>
    </xf>
    <xf numFmtId="2" fontId="7" fillId="3" borderId="9" xfId="0" applyNumberFormat="1" applyFont="1" applyFill="1" applyBorder="1" applyAlignment="1">
      <alignment horizontal="right"/>
    </xf>
    <xf numFmtId="49" fontId="7" fillId="5" borderId="13" xfId="0" applyNumberFormat="1" applyFont="1" applyFill="1" applyBorder="1" applyAlignment="1">
      <alignment horizontal="center" vertical="center" wrapText="1"/>
    </xf>
    <xf numFmtId="2" fontId="6" fillId="3" borderId="5" xfId="0" applyNumberFormat="1" applyFont="1" applyFill="1" applyBorder="1" applyAlignment="1">
      <alignment horizontal="right" vertical="center"/>
    </xf>
    <xf numFmtId="2" fontId="7" fillId="3" borderId="7" xfId="0" applyNumberFormat="1" applyFont="1" applyFill="1" applyBorder="1" applyAlignment="1">
      <alignment horizontal="right"/>
    </xf>
    <xf numFmtId="49" fontId="6" fillId="3" borderId="5" xfId="0" applyNumberFormat="1" applyFont="1" applyFill="1" applyBorder="1" applyAlignment="1">
      <alignment horizontal="left" wrapText="1"/>
    </xf>
    <xf numFmtId="2" fontId="7" fillId="0" borderId="6" xfId="0" applyNumberFormat="1" applyFont="1" applyFill="1" applyBorder="1" applyAlignment="1">
      <alignment vertical="center"/>
    </xf>
    <xf numFmtId="2" fontId="7" fillId="0" borderId="9" xfId="0" applyNumberFormat="1" applyFont="1" applyFill="1" applyBorder="1" applyAlignment="1"/>
    <xf numFmtId="2" fontId="7" fillId="0" borderId="26" xfId="0" applyNumberFormat="1" applyFont="1" applyFill="1" applyBorder="1" applyAlignment="1">
      <alignment horizontal="right" vertical="center"/>
    </xf>
    <xf numFmtId="2" fontId="7" fillId="0" borderId="27" xfId="0" applyNumberFormat="1" applyFont="1" applyFill="1" applyBorder="1" applyAlignment="1">
      <alignment horizontal="right"/>
    </xf>
    <xf numFmtId="2" fontId="7" fillId="0" borderId="63" xfId="0" applyNumberFormat="1" applyFont="1" applyFill="1" applyBorder="1" applyAlignment="1"/>
    <xf numFmtId="2" fontId="7" fillId="0" borderId="67" xfId="0" applyNumberFormat="1" applyFont="1" applyFill="1" applyBorder="1" applyAlignment="1">
      <alignment horizontal="right"/>
    </xf>
    <xf numFmtId="2" fontId="7" fillId="0" borderId="4" xfId="0" applyNumberFormat="1" applyFont="1" applyFill="1" applyBorder="1" applyAlignment="1">
      <alignment vertical="center"/>
    </xf>
    <xf numFmtId="2" fontId="7" fillId="0" borderId="25" xfId="0" applyNumberFormat="1" applyFont="1" applyFill="1" applyBorder="1" applyAlignment="1">
      <alignment horizontal="right" vertical="center"/>
    </xf>
    <xf numFmtId="165" fontId="8" fillId="2" borderId="6" xfId="1" applyNumberFormat="1" applyFont="1" applyFill="1" applyBorder="1" applyAlignment="1">
      <alignment horizontal="right" vertical="center"/>
    </xf>
    <xf numFmtId="165" fontId="8" fillId="0" borderId="6" xfId="1" applyNumberFormat="1" applyFont="1" applyFill="1" applyBorder="1" applyAlignment="1">
      <alignment horizontal="right" vertical="center"/>
    </xf>
    <xf numFmtId="165" fontId="10" fillId="0" borderId="6" xfId="1" applyNumberFormat="1" applyFont="1" applyBorder="1" applyAlignment="1">
      <alignment horizontal="right"/>
    </xf>
    <xf numFmtId="164" fontId="3" fillId="0" borderId="1" xfId="1" applyFont="1" applyFill="1" applyBorder="1" applyAlignment="1">
      <alignment horizontal="right" vertical="center"/>
    </xf>
    <xf numFmtId="164" fontId="3" fillId="0" borderId="11" xfId="1" applyFont="1" applyFill="1" applyBorder="1" applyAlignment="1">
      <alignment horizontal="right" vertical="center"/>
    </xf>
    <xf numFmtId="164" fontId="2" fillId="0" borderId="6" xfId="1" applyFont="1" applyFill="1" applyBorder="1" applyAlignment="1">
      <alignment horizontal="right" vertical="center"/>
    </xf>
    <xf numFmtId="164" fontId="2" fillId="0" borderId="8" xfId="1" applyFont="1" applyFill="1" applyBorder="1" applyAlignment="1">
      <alignment horizontal="right" vertical="center"/>
    </xf>
    <xf numFmtId="164" fontId="2" fillId="0" borderId="8" xfId="1" applyFont="1" applyFill="1" applyBorder="1" applyAlignment="1">
      <alignment horizontal="right" vertical="center" wrapText="1"/>
    </xf>
    <xf numFmtId="164" fontId="2" fillId="0" borderId="17" xfId="1" applyFont="1" applyFill="1" applyBorder="1" applyAlignment="1">
      <alignment horizontal="right" vertical="center" wrapText="1"/>
    </xf>
    <xf numFmtId="164" fontId="2" fillId="0" borderId="9" xfId="1" applyFont="1" applyFill="1" applyBorder="1" applyAlignment="1">
      <alignment horizontal="right" vertical="center" wrapText="1"/>
    </xf>
    <xf numFmtId="164" fontId="3" fillId="0" borderId="3" xfId="1" applyFont="1" applyFill="1" applyBorder="1" applyAlignment="1">
      <alignment horizontal="right" vertical="center"/>
    </xf>
    <xf numFmtId="164" fontId="3" fillId="0" borderId="21" xfId="1" applyFont="1" applyFill="1" applyBorder="1" applyAlignment="1">
      <alignment horizontal="right" vertical="center"/>
    </xf>
    <xf numFmtId="49" fontId="2" fillId="6" borderId="14" xfId="0" applyNumberFormat="1" applyFont="1" applyFill="1" applyBorder="1" applyAlignment="1">
      <alignment horizontal="center" vertical="center" wrapText="1"/>
    </xf>
    <xf numFmtId="49" fontId="2" fillId="6" borderId="65" xfId="0" applyNumberFormat="1" applyFont="1" applyFill="1" applyBorder="1" applyAlignment="1">
      <alignment horizontal="center" vertical="center" wrapText="1"/>
    </xf>
    <xf numFmtId="49" fontId="2" fillId="6" borderId="38" xfId="0" applyNumberFormat="1" applyFont="1" applyFill="1" applyBorder="1" applyAlignment="1">
      <alignment horizontal="center" vertical="center" wrapText="1"/>
    </xf>
    <xf numFmtId="164" fontId="2" fillId="0" borderId="4" xfId="1" applyFont="1" applyFill="1" applyBorder="1" applyAlignment="1">
      <alignment horizontal="right" vertical="center"/>
    </xf>
    <xf numFmtId="164" fontId="2" fillId="0" borderId="63" xfId="1" applyFont="1" applyFill="1" applyBorder="1" applyAlignment="1">
      <alignment horizontal="right" vertical="center"/>
    </xf>
    <xf numFmtId="164" fontId="2" fillId="0" borderId="9" xfId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 wrapText="1"/>
    </xf>
    <xf numFmtId="164" fontId="2" fillId="0" borderId="3" xfId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164" fontId="2" fillId="0" borderId="21" xfId="1" applyFont="1" applyFill="1" applyBorder="1" applyAlignment="1">
      <alignment horizontal="right" vertical="center"/>
    </xf>
    <xf numFmtId="164" fontId="2" fillId="0" borderId="1" xfId="1" applyFont="1" applyFill="1" applyBorder="1" applyAlignment="1">
      <alignment horizontal="right" vertical="center"/>
    </xf>
    <xf numFmtId="164" fontId="2" fillId="0" borderId="11" xfId="1" applyFont="1" applyFill="1" applyBorder="1" applyAlignment="1">
      <alignment horizontal="right" vertical="center"/>
    </xf>
    <xf numFmtId="49" fontId="4" fillId="0" borderId="5" xfId="0" applyNumberFormat="1" applyFont="1" applyFill="1" applyBorder="1" applyAlignment="1">
      <alignment horizontal="left" vertical="center"/>
    </xf>
    <xf numFmtId="49" fontId="4" fillId="0" borderId="7" xfId="0" applyNumberFormat="1" applyFont="1" applyFill="1" applyBorder="1" applyAlignment="1">
      <alignment horizontal="left" vertical="center"/>
    </xf>
    <xf numFmtId="2" fontId="4" fillId="0" borderId="8" xfId="0" applyNumberFormat="1" applyFont="1" applyFill="1" applyBorder="1" applyAlignment="1">
      <alignment horizontal="right" vertical="center"/>
    </xf>
    <xf numFmtId="165" fontId="6" fillId="3" borderId="1" xfId="1" applyNumberFormat="1" applyFont="1" applyFill="1" applyBorder="1" applyAlignment="1">
      <alignment horizontal="right"/>
    </xf>
    <xf numFmtId="165" fontId="7" fillId="3" borderId="6" xfId="1" applyNumberFormat="1" applyFont="1" applyFill="1" applyBorder="1" applyAlignment="1">
      <alignment horizontal="right"/>
    </xf>
    <xf numFmtId="0" fontId="0" fillId="0" borderId="0" xfId="0" applyAlignment="1"/>
    <xf numFmtId="165" fontId="7" fillId="3" borderId="38" xfId="1" applyNumberFormat="1" applyFont="1" applyFill="1" applyBorder="1" applyAlignment="1">
      <alignment horizontal="right"/>
    </xf>
    <xf numFmtId="165" fontId="6" fillId="3" borderId="3" xfId="1" applyNumberFormat="1" applyFont="1" applyFill="1" applyBorder="1" applyAlignment="1">
      <alignment horizontal="right"/>
    </xf>
    <xf numFmtId="165" fontId="7" fillId="3" borderId="4" xfId="1" applyNumberFormat="1" applyFont="1" applyFill="1" applyBorder="1" applyAlignment="1">
      <alignment horizontal="right"/>
    </xf>
    <xf numFmtId="0" fontId="10" fillId="0" borderId="15" xfId="0" applyFont="1" applyBorder="1" applyAlignment="1"/>
    <xf numFmtId="49" fontId="6" fillId="3" borderId="70" xfId="0" applyNumberFormat="1" applyFont="1" applyFill="1" applyBorder="1" applyAlignment="1">
      <alignment wrapText="1"/>
    </xf>
    <xf numFmtId="165" fontId="7" fillId="3" borderId="23" xfId="1" applyNumberFormat="1" applyFont="1" applyFill="1" applyBorder="1" applyAlignment="1">
      <alignment horizontal="right"/>
    </xf>
    <xf numFmtId="165" fontId="7" fillId="3" borderId="43" xfId="1" applyNumberFormat="1" applyFont="1" applyFill="1" applyBorder="1" applyAlignment="1">
      <alignment horizontal="right"/>
    </xf>
    <xf numFmtId="165" fontId="7" fillId="3" borderId="48" xfId="1" applyNumberFormat="1" applyFont="1" applyFill="1" applyBorder="1" applyAlignment="1">
      <alignment horizontal="right"/>
    </xf>
    <xf numFmtId="165" fontId="6" fillId="3" borderId="2" xfId="1" applyNumberFormat="1" applyFont="1" applyFill="1" applyBorder="1" applyAlignment="1">
      <alignment horizontal="right"/>
    </xf>
    <xf numFmtId="165" fontId="6" fillId="3" borderId="5" xfId="1" applyNumberFormat="1" applyFont="1" applyFill="1" applyBorder="1" applyAlignment="1">
      <alignment horizontal="right"/>
    </xf>
    <xf numFmtId="165" fontId="10" fillId="0" borderId="15" xfId="1" applyNumberFormat="1" applyFont="1" applyBorder="1" applyAlignment="1">
      <alignment horizontal="right"/>
    </xf>
    <xf numFmtId="165" fontId="10" fillId="0" borderId="62" xfId="1" applyNumberFormat="1" applyFont="1" applyBorder="1" applyAlignment="1">
      <alignment horizontal="right"/>
    </xf>
    <xf numFmtId="165" fontId="10" fillId="0" borderId="63" xfId="1" applyNumberFormat="1" applyFont="1" applyBorder="1" applyAlignment="1">
      <alignment horizontal="right"/>
    </xf>
    <xf numFmtId="165" fontId="10" fillId="0" borderId="64" xfId="1" applyNumberFormat="1" applyFont="1" applyBorder="1" applyAlignment="1">
      <alignment horizontal="right"/>
    </xf>
    <xf numFmtId="165" fontId="6" fillId="3" borderId="5" xfId="1" applyNumberFormat="1" applyFont="1" applyFill="1" applyBorder="1" applyAlignment="1">
      <alignment horizontal="right" vertical="center"/>
    </xf>
    <xf numFmtId="9" fontId="6" fillId="3" borderId="1" xfId="3" applyFont="1" applyFill="1" applyBorder="1" applyAlignment="1">
      <alignment horizontal="right" vertical="center"/>
    </xf>
    <xf numFmtId="9" fontId="7" fillId="3" borderId="8" xfId="3" applyFont="1" applyFill="1" applyBorder="1" applyAlignment="1">
      <alignment horizontal="right"/>
    </xf>
    <xf numFmtId="9" fontId="9" fillId="0" borderId="1" xfId="3" applyFont="1" applyBorder="1" applyAlignment="1">
      <alignment horizontal="right"/>
    </xf>
    <xf numFmtId="165" fontId="9" fillId="0" borderId="1" xfId="1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9" fontId="10" fillId="0" borderId="8" xfId="3" applyFont="1" applyBorder="1" applyAlignment="1">
      <alignment horizontal="right"/>
    </xf>
    <xf numFmtId="165" fontId="10" fillId="0" borderId="8" xfId="1" applyNumberFormat="1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10" fontId="6" fillId="3" borderId="1" xfId="3" applyNumberFormat="1" applyFont="1" applyFill="1" applyBorder="1" applyAlignment="1">
      <alignment horizontal="right" vertical="center"/>
    </xf>
    <xf numFmtId="10" fontId="7" fillId="3" borderId="8" xfId="3" applyNumberFormat="1" applyFont="1" applyFill="1" applyBorder="1" applyAlignment="1">
      <alignment horizontal="right"/>
    </xf>
    <xf numFmtId="10" fontId="9" fillId="0" borderId="1" xfId="3" applyNumberFormat="1" applyFont="1" applyBorder="1" applyAlignment="1">
      <alignment horizontal="right"/>
    </xf>
    <xf numFmtId="10" fontId="10" fillId="0" borderId="8" xfId="3" applyNumberFormat="1" applyFont="1" applyBorder="1" applyAlignment="1">
      <alignment horizontal="right"/>
    </xf>
    <xf numFmtId="0" fontId="0" fillId="0" borderId="0" xfId="0" applyAlignment="1">
      <alignment horizontal="left"/>
    </xf>
    <xf numFmtId="2" fontId="3" fillId="8" borderId="1" xfId="0" applyNumberFormat="1" applyFont="1" applyFill="1" applyBorder="1" applyAlignment="1">
      <alignment horizontal="right" vertical="center"/>
    </xf>
    <xf numFmtId="49" fontId="3" fillId="8" borderId="5" xfId="0" applyNumberFormat="1" applyFont="1" applyFill="1" applyBorder="1" applyAlignment="1">
      <alignment horizontal="left" vertical="center" wrapText="1"/>
    </xf>
    <xf numFmtId="2" fontId="2" fillId="8" borderId="6" xfId="0" applyNumberFormat="1" applyFont="1" applyFill="1" applyBorder="1" applyAlignment="1">
      <alignment horizontal="right" vertical="center"/>
    </xf>
    <xf numFmtId="49" fontId="2" fillId="8" borderId="7" xfId="0" applyNumberFormat="1" applyFont="1" applyFill="1" applyBorder="1" applyAlignment="1">
      <alignment horizontal="left" vertical="center"/>
    </xf>
    <xf numFmtId="2" fontId="2" fillId="8" borderId="8" xfId="0" applyNumberFormat="1" applyFont="1" applyFill="1" applyBorder="1" applyAlignment="1">
      <alignment horizontal="right" vertical="center"/>
    </xf>
    <xf numFmtId="2" fontId="2" fillId="8" borderId="9" xfId="0" applyNumberFormat="1" applyFont="1" applyFill="1" applyBorder="1" applyAlignment="1">
      <alignment horizontal="right" vertical="center"/>
    </xf>
    <xf numFmtId="2" fontId="3" fillId="8" borderId="5" xfId="0" applyNumberFormat="1" applyFont="1" applyFill="1" applyBorder="1" applyAlignment="1">
      <alignment horizontal="right" vertical="center"/>
    </xf>
    <xf numFmtId="2" fontId="2" fillId="8" borderId="7" xfId="0" applyNumberFormat="1" applyFont="1" applyFill="1" applyBorder="1" applyAlignment="1">
      <alignment horizontal="right" vertical="center"/>
    </xf>
    <xf numFmtId="2" fontId="2" fillId="8" borderId="26" xfId="0" applyNumberFormat="1" applyFont="1" applyFill="1" applyBorder="1" applyAlignment="1">
      <alignment horizontal="right" vertical="center"/>
    </xf>
    <xf numFmtId="2" fontId="2" fillId="8" borderId="27" xfId="0" applyNumberFormat="1" applyFont="1" applyFill="1" applyBorder="1" applyAlignment="1">
      <alignment horizontal="right" vertical="center"/>
    </xf>
    <xf numFmtId="49" fontId="2" fillId="8" borderId="15" xfId="0" applyNumberFormat="1" applyFont="1" applyFill="1" applyBorder="1" applyAlignment="1">
      <alignment horizontal="left" vertical="center"/>
    </xf>
    <xf numFmtId="2" fontId="2" fillId="8" borderId="62" xfId="0" applyNumberFormat="1" applyFont="1" applyFill="1" applyBorder="1" applyAlignment="1">
      <alignment horizontal="right" vertical="center"/>
    </xf>
    <xf numFmtId="2" fontId="2" fillId="8" borderId="63" xfId="0" applyNumberFormat="1" applyFont="1" applyFill="1" applyBorder="1" applyAlignment="1">
      <alignment horizontal="right" vertical="center"/>
    </xf>
    <xf numFmtId="2" fontId="2" fillId="8" borderId="15" xfId="0" applyNumberFormat="1" applyFont="1" applyFill="1" applyBorder="1" applyAlignment="1">
      <alignment horizontal="right" vertical="center"/>
    </xf>
    <xf numFmtId="2" fontId="2" fillId="8" borderId="67" xfId="0" applyNumberFormat="1" applyFont="1" applyFill="1" applyBorder="1" applyAlignment="1">
      <alignment horizontal="right" vertical="center"/>
    </xf>
    <xf numFmtId="49" fontId="3" fillId="8" borderId="2" xfId="0" applyNumberFormat="1" applyFont="1" applyFill="1" applyBorder="1" applyAlignment="1">
      <alignment horizontal="left" vertical="center" wrapText="1"/>
    </xf>
    <xf numFmtId="2" fontId="3" fillId="8" borderId="3" xfId="0" applyNumberFormat="1" applyFont="1" applyFill="1" applyBorder="1" applyAlignment="1">
      <alignment horizontal="right" vertical="center"/>
    </xf>
    <xf numFmtId="2" fontId="2" fillId="8" borderId="4" xfId="0" applyNumberFormat="1" applyFont="1" applyFill="1" applyBorder="1" applyAlignment="1">
      <alignment horizontal="right" vertical="center"/>
    </xf>
    <xf numFmtId="2" fontId="3" fillId="8" borderId="2" xfId="0" applyNumberFormat="1" applyFont="1" applyFill="1" applyBorder="1" applyAlignment="1">
      <alignment horizontal="right" vertical="center"/>
    </xf>
    <xf numFmtId="2" fontId="2" fillId="8" borderId="25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165" fontId="7" fillId="3" borderId="7" xfId="1" applyNumberFormat="1" applyFont="1" applyFill="1" applyBorder="1" applyAlignment="1">
      <alignment horizontal="right" vertical="center"/>
    </xf>
    <xf numFmtId="0" fontId="0" fillId="10" borderId="0" xfId="0" applyFill="1" applyBorder="1"/>
    <xf numFmtId="165" fontId="7" fillId="9" borderId="0" xfId="1" applyNumberFormat="1" applyFont="1" applyFill="1" applyBorder="1" applyAlignment="1">
      <alignment horizontal="right" vertical="center"/>
    </xf>
    <xf numFmtId="0" fontId="0" fillId="10" borderId="0" xfId="0" applyFill="1" applyBorder="1" applyAlignment="1">
      <alignment horizontal="left"/>
    </xf>
    <xf numFmtId="49" fontId="7" fillId="9" borderId="0" xfId="0" applyNumberFormat="1" applyFont="1" applyFill="1" applyBorder="1" applyAlignment="1">
      <alignment horizontal="left" wrapText="1"/>
    </xf>
    <xf numFmtId="49" fontId="3" fillId="8" borderId="41" xfId="0" applyNumberFormat="1" applyFont="1" applyFill="1" applyBorder="1" applyAlignment="1">
      <alignment wrapText="1"/>
    </xf>
    <xf numFmtId="165" fontId="2" fillId="8" borderId="26" xfId="1" applyNumberFormat="1" applyFont="1" applyFill="1" applyBorder="1" applyAlignment="1">
      <alignment horizontal="right" vertical="center"/>
    </xf>
    <xf numFmtId="49" fontId="3" fillId="8" borderId="68" xfId="0" applyNumberFormat="1" applyFont="1" applyFill="1" applyBorder="1" applyAlignment="1">
      <alignment wrapText="1"/>
    </xf>
    <xf numFmtId="165" fontId="2" fillId="8" borderId="40" xfId="1" applyNumberFormat="1" applyFont="1" applyFill="1" applyBorder="1" applyAlignment="1">
      <alignment horizontal="right" vertical="center"/>
    </xf>
    <xf numFmtId="49" fontId="2" fillId="8" borderId="70" xfId="0" applyNumberFormat="1" applyFont="1" applyFill="1" applyBorder="1" applyAlignment="1">
      <alignment vertical="center" wrapText="1"/>
    </xf>
    <xf numFmtId="165" fontId="2" fillId="8" borderId="67" xfId="1" applyNumberFormat="1" applyFont="1" applyFill="1" applyBorder="1" applyAlignment="1">
      <alignment horizontal="right" vertical="center" wrapText="1"/>
    </xf>
    <xf numFmtId="49" fontId="2" fillId="8" borderId="69" xfId="0" applyNumberFormat="1" applyFont="1" applyFill="1" applyBorder="1" applyAlignment="1"/>
    <xf numFmtId="165" fontId="2" fillId="8" borderId="27" xfId="1" applyNumberFormat="1" applyFont="1" applyFill="1" applyBorder="1" applyAlignment="1">
      <alignment horizontal="right"/>
    </xf>
    <xf numFmtId="49" fontId="3" fillId="8" borderId="66" xfId="0" applyNumberFormat="1" applyFont="1" applyFill="1" applyBorder="1" applyAlignment="1">
      <alignment wrapText="1"/>
    </xf>
    <xf numFmtId="165" fontId="2" fillId="8" borderId="25" xfId="1" applyNumberFormat="1" applyFont="1" applyFill="1" applyBorder="1" applyAlignment="1">
      <alignment horizontal="right" vertical="center"/>
    </xf>
    <xf numFmtId="49" fontId="6" fillId="3" borderId="1" xfId="0" applyNumberFormat="1" applyFont="1" applyFill="1" applyBorder="1" applyAlignment="1">
      <alignment horizontal="left" vertical="center" wrapText="1"/>
    </xf>
    <xf numFmtId="49" fontId="6" fillId="3" borderId="3" xfId="0" applyNumberFormat="1" applyFont="1" applyFill="1" applyBorder="1" applyAlignment="1">
      <alignment wrapText="1"/>
    </xf>
    <xf numFmtId="49" fontId="7" fillId="3" borderId="8" xfId="0" applyNumberFormat="1" applyFont="1" applyFill="1" applyBorder="1" applyAlignment="1">
      <alignment wrapText="1"/>
    </xf>
    <xf numFmtId="49" fontId="7" fillId="3" borderId="14" xfId="0" applyNumberFormat="1" applyFont="1" applyFill="1" applyBorder="1" applyAlignment="1">
      <alignment wrapText="1"/>
    </xf>
    <xf numFmtId="165" fontId="7" fillId="3" borderId="50" xfId="1" applyNumberFormat="1" applyFont="1" applyFill="1" applyBorder="1" applyAlignment="1">
      <alignment horizontal="right"/>
    </xf>
    <xf numFmtId="0" fontId="10" fillId="0" borderId="15" xfId="0" applyFont="1" applyBorder="1"/>
    <xf numFmtId="49" fontId="6" fillId="3" borderId="62" xfId="0" applyNumberFormat="1" applyFont="1" applyFill="1" applyBorder="1" applyAlignment="1">
      <alignment vertical="center" wrapText="1"/>
    </xf>
    <xf numFmtId="49" fontId="6" fillId="3" borderId="3" xfId="0" applyNumberFormat="1" applyFont="1" applyFill="1" applyBorder="1" applyAlignment="1">
      <alignment horizontal="left" vertical="center" wrapText="1"/>
    </xf>
    <xf numFmtId="49" fontId="7" fillId="3" borderId="8" xfId="0" applyNumberFormat="1" applyFont="1" applyFill="1" applyBorder="1" applyAlignment="1">
      <alignment horizontal="left" vertical="center" wrapText="1"/>
    </xf>
    <xf numFmtId="165" fontId="7" fillId="3" borderId="43" xfId="1" applyNumberFormat="1" applyFont="1" applyFill="1" applyBorder="1" applyAlignment="1">
      <alignment horizontal="right" vertical="center"/>
    </xf>
    <xf numFmtId="0" fontId="10" fillId="0" borderId="62" xfId="0" applyFont="1" applyBorder="1"/>
    <xf numFmtId="165" fontId="6" fillId="3" borderId="3" xfId="1" applyNumberFormat="1" applyFont="1" applyFill="1" applyBorder="1" applyAlignment="1">
      <alignment horizontal="right" vertical="center"/>
    </xf>
    <xf numFmtId="165" fontId="7" fillId="3" borderId="4" xfId="1" applyNumberFormat="1" applyFont="1" applyFill="1" applyBorder="1" applyAlignment="1">
      <alignment horizontal="right" vertical="center"/>
    </xf>
    <xf numFmtId="165" fontId="6" fillId="3" borderId="2" xfId="1" applyNumberFormat="1" applyFont="1" applyFill="1" applyBorder="1" applyAlignment="1">
      <alignment horizontal="right" vertical="center"/>
    </xf>
    <xf numFmtId="165" fontId="7" fillId="3" borderId="23" xfId="1" applyNumberFormat="1" applyFont="1" applyFill="1" applyBorder="1" applyAlignment="1">
      <alignment horizontal="right" vertical="center"/>
    </xf>
    <xf numFmtId="165" fontId="7" fillId="3" borderId="48" xfId="1" applyNumberFormat="1" applyFont="1" applyFill="1" applyBorder="1" applyAlignment="1">
      <alignment horizontal="right" vertical="center"/>
    </xf>
    <xf numFmtId="49" fontId="15" fillId="8" borderId="1" xfId="2" applyNumberFormat="1" applyFont="1" applyFill="1" applyBorder="1" applyAlignment="1">
      <alignment vertical="center" wrapText="1"/>
    </xf>
    <xf numFmtId="165" fontId="15" fillId="8" borderId="1" xfId="1" applyNumberFormat="1" applyFont="1" applyFill="1" applyBorder="1" applyAlignment="1">
      <alignment horizontal="right"/>
    </xf>
    <xf numFmtId="165" fontId="14" fillId="8" borderId="6" xfId="1" applyNumberFormat="1" applyFont="1" applyFill="1" applyBorder="1" applyAlignment="1">
      <alignment horizontal="right"/>
    </xf>
    <xf numFmtId="49" fontId="14" fillId="8" borderId="8" xfId="2" applyNumberFormat="1" applyFont="1" applyFill="1" applyBorder="1" applyAlignment="1">
      <alignment vertical="center" wrapText="1"/>
    </xf>
    <xf numFmtId="165" fontId="14" fillId="8" borderId="8" xfId="1" applyNumberFormat="1" applyFont="1" applyFill="1" applyBorder="1" applyAlignment="1">
      <alignment horizontal="right" vertical="center" wrapText="1"/>
    </xf>
    <xf numFmtId="165" fontId="14" fillId="8" borderId="9" xfId="1" applyNumberFormat="1" applyFont="1" applyFill="1" applyBorder="1" applyAlignment="1">
      <alignment horizontal="right" vertical="center" wrapText="1"/>
    </xf>
    <xf numFmtId="165" fontId="14" fillId="8" borderId="43" xfId="1" applyNumberFormat="1" applyFont="1" applyFill="1" applyBorder="1" applyAlignment="1">
      <alignment horizontal="right"/>
    </xf>
    <xf numFmtId="165" fontId="14" fillId="8" borderId="48" xfId="1" applyNumberFormat="1" applyFont="1" applyFill="1" applyBorder="1" applyAlignment="1">
      <alignment horizontal="right" vertical="center" wrapText="1"/>
    </xf>
    <xf numFmtId="49" fontId="15" fillId="8" borderId="31" xfId="2" applyNumberFormat="1" applyFont="1" applyFill="1" applyBorder="1" applyAlignment="1">
      <alignment vertical="center" wrapText="1"/>
    </xf>
    <xf numFmtId="165" fontId="15" fillId="8" borderId="31" xfId="1" applyNumberFormat="1" applyFont="1" applyFill="1" applyBorder="1" applyAlignment="1">
      <alignment horizontal="right"/>
    </xf>
    <xf numFmtId="165" fontId="14" fillId="8" borderId="33" xfId="1" applyNumberFormat="1" applyFont="1" applyFill="1" applyBorder="1" applyAlignment="1">
      <alignment horizontal="right"/>
    </xf>
    <xf numFmtId="165" fontId="14" fillId="8" borderId="42" xfId="1" applyNumberFormat="1" applyFont="1" applyFill="1" applyBorder="1" applyAlignment="1">
      <alignment horizontal="right"/>
    </xf>
    <xf numFmtId="49" fontId="15" fillId="8" borderId="3" xfId="2" applyNumberFormat="1" applyFont="1" applyFill="1" applyBorder="1" applyAlignment="1">
      <alignment vertical="center" wrapText="1"/>
    </xf>
    <xf numFmtId="165" fontId="15" fillId="8" borderId="3" xfId="1" applyNumberFormat="1" applyFont="1" applyFill="1" applyBorder="1" applyAlignment="1">
      <alignment horizontal="right"/>
    </xf>
    <xf numFmtId="165" fontId="14" fillId="8" borderId="4" xfId="1" applyNumberFormat="1" applyFont="1" applyFill="1" applyBorder="1" applyAlignment="1">
      <alignment horizontal="right"/>
    </xf>
    <xf numFmtId="165" fontId="14" fillId="8" borderId="23" xfId="1" applyNumberFormat="1" applyFont="1" applyFill="1" applyBorder="1" applyAlignment="1">
      <alignment horizontal="right"/>
    </xf>
    <xf numFmtId="167" fontId="10" fillId="0" borderId="8" xfId="0" applyNumberFormat="1" applyFont="1" applyBorder="1"/>
    <xf numFmtId="167" fontId="10" fillId="0" borderId="9" xfId="0" applyNumberFormat="1" applyFont="1" applyBorder="1"/>
    <xf numFmtId="49" fontId="4" fillId="2" borderId="41" xfId="0" applyNumberFormat="1" applyFont="1" applyFill="1" applyBorder="1" applyAlignment="1">
      <alignment horizontal="left" vertical="center"/>
    </xf>
    <xf numFmtId="49" fontId="8" fillId="2" borderId="69" xfId="0" applyNumberFormat="1" applyFont="1" applyFill="1" applyBorder="1" applyAlignment="1">
      <alignment horizontal="left" vertical="center"/>
    </xf>
    <xf numFmtId="166" fontId="10" fillId="0" borderId="7" xfId="0" applyNumberFormat="1" applyFont="1" applyBorder="1"/>
    <xf numFmtId="166" fontId="9" fillId="0" borderId="5" xfId="0" applyNumberFormat="1" applyFont="1" applyBorder="1" applyAlignment="1">
      <alignment horizontal="right"/>
    </xf>
    <xf numFmtId="166" fontId="9" fillId="0" borderId="1" xfId="0" applyNumberFormat="1" applyFont="1" applyBorder="1" applyAlignment="1">
      <alignment horizontal="right"/>
    </xf>
    <xf numFmtId="169" fontId="9" fillId="0" borderId="1" xfId="0" applyNumberFormat="1" applyFont="1" applyBorder="1" applyAlignment="1">
      <alignment horizontal="right"/>
    </xf>
    <xf numFmtId="166" fontId="9" fillId="0" borderId="28" xfId="0" applyNumberFormat="1" applyFont="1" applyBorder="1" applyAlignment="1">
      <alignment horizontal="right"/>
    </xf>
    <xf numFmtId="169" fontId="9" fillId="0" borderId="6" xfId="0" applyNumberFormat="1" applyFont="1" applyBorder="1" applyAlignment="1">
      <alignment horizontal="right"/>
    </xf>
    <xf numFmtId="166" fontId="10" fillId="0" borderId="7" xfId="0" applyNumberFormat="1" applyFont="1" applyBorder="1" applyAlignment="1">
      <alignment horizontal="right"/>
    </xf>
    <xf numFmtId="166" fontId="10" fillId="0" borderId="8" xfId="0" applyNumberFormat="1" applyFont="1" applyBorder="1" applyAlignment="1">
      <alignment horizontal="right"/>
    </xf>
    <xf numFmtId="169" fontId="10" fillId="0" borderId="8" xfId="0" applyNumberFormat="1" applyFont="1" applyBorder="1" applyAlignment="1">
      <alignment horizontal="right"/>
    </xf>
    <xf numFmtId="166" fontId="10" fillId="0" borderId="29" xfId="0" applyNumberFormat="1" applyFont="1" applyBorder="1" applyAlignment="1">
      <alignment horizontal="right"/>
    </xf>
    <xf numFmtId="169" fontId="10" fillId="0" borderId="9" xfId="0" applyNumberFormat="1" applyFont="1" applyBorder="1" applyAlignment="1">
      <alignment horizontal="right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166" fontId="9" fillId="0" borderId="5" xfId="0" applyNumberFormat="1" applyFont="1" applyFill="1" applyBorder="1"/>
    <xf numFmtId="166" fontId="9" fillId="0" borderId="1" xfId="0" applyNumberFormat="1" applyFont="1" applyFill="1" applyBorder="1"/>
    <xf numFmtId="166" fontId="9" fillId="0" borderId="6" xfId="0" applyNumberFormat="1" applyFont="1" applyFill="1" applyBorder="1"/>
    <xf numFmtId="166" fontId="10" fillId="0" borderId="9" xfId="0" applyNumberFormat="1" applyFont="1" applyBorder="1"/>
    <xf numFmtId="0" fontId="10" fillId="7" borderId="28" xfId="0" applyFont="1" applyFill="1" applyBorder="1" applyAlignment="1">
      <alignment horizontal="center" vertical="center" wrapText="1"/>
    </xf>
    <xf numFmtId="168" fontId="9" fillId="0" borderId="1" xfId="0" applyNumberFormat="1" applyFont="1" applyBorder="1"/>
    <xf numFmtId="168" fontId="9" fillId="0" borderId="6" xfId="0" applyNumberFormat="1" applyFont="1" applyBorder="1"/>
    <xf numFmtId="168" fontId="10" fillId="0" borderId="8" xfId="0" applyNumberFormat="1" applyFont="1" applyBorder="1"/>
    <xf numFmtId="168" fontId="10" fillId="0" borderId="9" xfId="0" applyNumberFormat="1" applyFont="1" applyBorder="1"/>
    <xf numFmtId="168" fontId="9" fillId="0" borderId="5" xfId="0" applyNumberFormat="1" applyFont="1" applyBorder="1"/>
    <xf numFmtId="168" fontId="10" fillId="0" borderId="7" xfId="0" applyNumberFormat="1" applyFont="1" applyBorder="1"/>
    <xf numFmtId="167" fontId="9" fillId="0" borderId="1" xfId="0" applyNumberFormat="1" applyFont="1" applyFill="1" applyBorder="1"/>
    <xf numFmtId="167" fontId="9" fillId="0" borderId="6" xfId="0" applyNumberFormat="1" applyFont="1" applyFill="1" applyBorder="1"/>
    <xf numFmtId="165" fontId="3" fillId="8" borderId="5" xfId="1" applyNumberFormat="1" applyFont="1" applyFill="1" applyBorder="1" applyAlignment="1">
      <alignment horizontal="right" vertical="center"/>
    </xf>
    <xf numFmtId="165" fontId="3" fillId="8" borderId="1" xfId="1" applyNumberFormat="1" applyFont="1" applyFill="1" applyBorder="1" applyAlignment="1">
      <alignment horizontal="right" vertical="center"/>
    </xf>
    <xf numFmtId="165" fontId="3" fillId="8" borderId="6" xfId="1" applyNumberFormat="1" applyFont="1" applyFill="1" applyBorder="1" applyAlignment="1">
      <alignment horizontal="right" vertical="center"/>
    </xf>
    <xf numFmtId="165" fontId="2" fillId="8" borderId="7" xfId="1" applyNumberFormat="1" applyFont="1" applyFill="1" applyBorder="1" applyAlignment="1">
      <alignment horizontal="right"/>
    </xf>
    <xf numFmtId="165" fontId="2" fillId="8" borderId="8" xfId="1" applyNumberFormat="1" applyFont="1" applyFill="1" applyBorder="1" applyAlignment="1">
      <alignment horizontal="right"/>
    </xf>
    <xf numFmtId="165" fontId="2" fillId="8" borderId="9" xfId="1" applyNumberFormat="1" applyFont="1" applyFill="1" applyBorder="1" applyAlignment="1">
      <alignment horizontal="right"/>
    </xf>
    <xf numFmtId="165" fontId="3" fillId="8" borderId="2" xfId="1" applyNumberFormat="1" applyFont="1" applyFill="1" applyBorder="1" applyAlignment="1">
      <alignment horizontal="right" vertical="center"/>
    </xf>
    <xf numFmtId="165" fontId="3" fillId="8" borderId="3" xfId="1" applyNumberFormat="1" applyFont="1" applyFill="1" applyBorder="1" applyAlignment="1">
      <alignment horizontal="right" vertical="center"/>
    </xf>
    <xf numFmtId="165" fontId="3" fillId="8" borderId="4" xfId="1" applyNumberFormat="1" applyFont="1" applyFill="1" applyBorder="1" applyAlignment="1">
      <alignment horizontal="right" vertical="center"/>
    </xf>
    <xf numFmtId="165" fontId="3" fillId="8" borderId="34" xfId="1" applyNumberFormat="1" applyFont="1" applyFill="1" applyBorder="1" applyAlignment="1">
      <alignment horizontal="right" vertical="center"/>
    </xf>
    <xf numFmtId="165" fontId="3" fillId="8" borderId="31" xfId="1" applyNumberFormat="1" applyFont="1" applyFill="1" applyBorder="1" applyAlignment="1">
      <alignment horizontal="right" vertical="center"/>
    </xf>
    <xf numFmtId="165" fontId="3" fillId="8" borderId="33" xfId="1" applyNumberFormat="1" applyFont="1" applyFill="1" applyBorder="1" applyAlignment="1">
      <alignment horizontal="right" vertical="center"/>
    </xf>
    <xf numFmtId="165" fontId="2" fillId="8" borderId="25" xfId="1" applyNumberFormat="1" applyFont="1" applyFill="1" applyBorder="1" applyAlignment="1">
      <alignment horizontal="right"/>
    </xf>
    <xf numFmtId="165" fontId="2" fillId="8" borderId="2" xfId="1" applyNumberFormat="1" applyFont="1" applyFill="1" applyBorder="1" applyAlignment="1">
      <alignment horizontal="right"/>
    </xf>
    <xf numFmtId="165" fontId="2" fillId="8" borderId="3" xfId="1" applyNumberFormat="1" applyFont="1" applyFill="1" applyBorder="1" applyAlignment="1">
      <alignment horizontal="right"/>
    </xf>
    <xf numFmtId="165" fontId="2" fillId="8" borderId="4" xfId="1" applyNumberFormat="1" applyFont="1" applyFill="1" applyBorder="1" applyAlignment="1">
      <alignment horizontal="right"/>
    </xf>
    <xf numFmtId="2" fontId="3" fillId="8" borderId="2" xfId="1" applyNumberFormat="1" applyFont="1" applyFill="1" applyBorder="1" applyAlignment="1">
      <alignment horizontal="right" vertical="center"/>
    </xf>
    <xf numFmtId="2" fontId="3" fillId="8" borderId="34" xfId="1" applyNumberFormat="1" applyFont="1" applyFill="1" applyBorder="1" applyAlignment="1">
      <alignment horizontal="right" vertical="center"/>
    </xf>
    <xf numFmtId="2" fontId="3" fillId="8" borderId="5" xfId="1" applyNumberFormat="1" applyFont="1" applyFill="1" applyBorder="1" applyAlignment="1">
      <alignment horizontal="right" vertical="center"/>
    </xf>
    <xf numFmtId="165" fontId="2" fillId="8" borderId="15" xfId="1" applyNumberFormat="1" applyFont="1" applyFill="1" applyBorder="1" applyAlignment="1">
      <alignment horizontal="right" vertical="center" wrapText="1"/>
    </xf>
    <xf numFmtId="165" fontId="2" fillId="8" borderId="62" xfId="1" applyNumberFormat="1" applyFont="1" applyFill="1" applyBorder="1" applyAlignment="1">
      <alignment horizontal="right" vertical="center" wrapText="1"/>
    </xf>
    <xf numFmtId="165" fontId="2" fillId="8" borderId="63" xfId="1" applyNumberFormat="1" applyFont="1" applyFill="1" applyBorder="1" applyAlignment="1">
      <alignment horizontal="right" vertical="center" wrapText="1"/>
    </xf>
    <xf numFmtId="165" fontId="7" fillId="3" borderId="25" xfId="1" applyNumberFormat="1" applyFont="1" applyFill="1" applyBorder="1" applyAlignment="1">
      <alignment horizontal="right" vertical="center"/>
    </xf>
    <xf numFmtId="165" fontId="10" fillId="0" borderId="67" xfId="1" applyNumberFormat="1" applyFont="1" applyBorder="1" applyAlignment="1">
      <alignment horizontal="right"/>
    </xf>
    <xf numFmtId="165" fontId="15" fillId="8" borderId="2" xfId="1" applyNumberFormat="1" applyFont="1" applyFill="1" applyBorder="1" applyAlignment="1">
      <alignment horizontal="right"/>
    </xf>
    <xf numFmtId="165" fontId="15" fillId="8" borderId="5" xfId="1" applyNumberFormat="1" applyFont="1" applyFill="1" applyBorder="1" applyAlignment="1">
      <alignment horizontal="right"/>
    </xf>
    <xf numFmtId="165" fontId="14" fillId="8" borderId="7" xfId="1" applyNumberFormat="1" applyFont="1" applyFill="1" applyBorder="1" applyAlignment="1">
      <alignment horizontal="right" vertical="center" wrapText="1"/>
    </xf>
    <xf numFmtId="165" fontId="15" fillId="8" borderId="34" xfId="1" applyNumberFormat="1" applyFont="1" applyFill="1" applyBorder="1" applyAlignment="1">
      <alignment horizontal="right"/>
    </xf>
    <xf numFmtId="166" fontId="9" fillId="0" borderId="1" xfId="0" applyNumberFormat="1" applyFont="1" applyFill="1" applyBorder="1" applyAlignment="1">
      <alignment horizontal="right"/>
    </xf>
    <xf numFmtId="49" fontId="7" fillId="5" borderId="1" xfId="0" applyNumberFormat="1" applyFont="1" applyFill="1" applyBorder="1" applyAlignment="1">
      <alignment horizontal="center" vertical="center" wrapText="1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49" fontId="2" fillId="6" borderId="14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8" fillId="4" borderId="6" xfId="0" applyNumberFormat="1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165" fontId="7" fillId="3" borderId="7" xfId="1" applyNumberFormat="1" applyFont="1" applyFill="1" applyBorder="1" applyAlignment="1">
      <alignment horizontal="right"/>
    </xf>
    <xf numFmtId="165" fontId="7" fillId="3" borderId="14" xfId="1" applyNumberFormat="1" applyFont="1" applyFill="1" applyBorder="1" applyAlignment="1">
      <alignment horizontal="right"/>
    </xf>
    <xf numFmtId="165" fontId="7" fillId="3" borderId="13" xfId="1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horizontal="center" vertical="center" wrapText="1"/>
    </xf>
    <xf numFmtId="49" fontId="3" fillId="8" borderId="5" xfId="0" applyNumberFormat="1" applyFont="1" applyFill="1" applyBorder="1" applyAlignment="1">
      <alignment wrapText="1"/>
    </xf>
    <xf numFmtId="165" fontId="3" fillId="8" borderId="1" xfId="1" applyNumberFormat="1" applyFont="1" applyFill="1" applyBorder="1" applyAlignment="1"/>
    <xf numFmtId="165" fontId="3" fillId="8" borderId="1" xfId="1" applyNumberFormat="1" applyFont="1" applyFill="1" applyBorder="1" applyAlignment="1">
      <alignment horizontal="right"/>
    </xf>
    <xf numFmtId="0" fontId="10" fillId="0" borderId="7" xfId="0" applyFont="1" applyBorder="1"/>
    <xf numFmtId="165" fontId="2" fillId="8" borderId="8" xfId="1" applyNumberFormat="1" applyFont="1" applyFill="1" applyBorder="1" applyAlignment="1"/>
    <xf numFmtId="165" fontId="2" fillId="8" borderId="6" xfId="1" applyNumberFormat="1" applyFont="1" applyFill="1" applyBorder="1" applyAlignment="1"/>
    <xf numFmtId="165" fontId="2" fillId="8" borderId="9" xfId="1" applyNumberFormat="1" applyFont="1" applyFill="1" applyBorder="1" applyAlignment="1"/>
    <xf numFmtId="165" fontId="2" fillId="8" borderId="43" xfId="1" applyNumberFormat="1" applyFont="1" applyFill="1" applyBorder="1" applyAlignment="1">
      <alignment horizontal="right"/>
    </xf>
    <xf numFmtId="165" fontId="2" fillId="8" borderId="48" xfId="1" applyNumberFormat="1" applyFont="1" applyFill="1" applyBorder="1" applyAlignment="1">
      <alignment horizontal="right"/>
    </xf>
    <xf numFmtId="165" fontId="3" fillId="8" borderId="5" xfId="1" applyNumberFormat="1" applyFont="1" applyFill="1" applyBorder="1" applyAlignment="1">
      <alignment horizontal="right"/>
    </xf>
    <xf numFmtId="170" fontId="3" fillId="0" borderId="1" xfId="1" applyNumberFormat="1" applyFont="1" applyFill="1" applyBorder="1" applyAlignment="1"/>
    <xf numFmtId="170" fontId="3" fillId="0" borderId="1" xfId="1" applyNumberFormat="1" applyFont="1" applyFill="1" applyBorder="1" applyAlignment="1">
      <alignment horizontal="right"/>
    </xf>
    <xf numFmtId="170" fontId="2" fillId="0" borderId="1" xfId="1" applyNumberFormat="1" applyFont="1" applyFill="1" applyBorder="1" applyAlignment="1"/>
    <xf numFmtId="49" fontId="2" fillId="7" borderId="1" xfId="0" applyNumberFormat="1" applyFont="1" applyFill="1" applyBorder="1" applyAlignment="1">
      <alignment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49" fontId="2" fillId="7" borderId="6" xfId="0" applyNumberFormat="1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/>
    <xf numFmtId="170" fontId="2" fillId="0" borderId="8" xfId="1" applyNumberFormat="1" applyFont="1" applyFill="1" applyBorder="1" applyAlignment="1"/>
    <xf numFmtId="170" fontId="2" fillId="0" borderId="8" xfId="1" applyNumberFormat="1" applyFont="1" applyFill="1" applyBorder="1" applyAlignment="1">
      <alignment horizontal="right"/>
    </xf>
    <xf numFmtId="170" fontId="2" fillId="0" borderId="9" xfId="1" applyNumberFormat="1" applyFont="1" applyFill="1" applyBorder="1" applyAlignment="1"/>
    <xf numFmtId="170" fontId="2" fillId="0" borderId="6" xfId="1" applyNumberFormat="1" applyFont="1" applyFill="1" applyBorder="1" applyAlignment="1"/>
    <xf numFmtId="49" fontId="2" fillId="7" borderId="11" xfId="0" applyNumberFormat="1" applyFont="1" applyFill="1" applyBorder="1" applyAlignment="1">
      <alignment vertical="center" wrapText="1"/>
    </xf>
    <xf numFmtId="170" fontId="2" fillId="0" borderId="11" xfId="1" applyNumberFormat="1" applyFont="1" applyFill="1" applyBorder="1" applyAlignment="1"/>
    <xf numFmtId="170" fontId="2" fillId="0" borderId="17" xfId="1" applyNumberFormat="1" applyFont="1" applyFill="1" applyBorder="1" applyAlignment="1"/>
    <xf numFmtId="49" fontId="2" fillId="7" borderId="5" xfId="0" applyNumberFormat="1" applyFont="1" applyFill="1" applyBorder="1" applyAlignment="1">
      <alignment vertical="center" wrapText="1"/>
    </xf>
    <xf numFmtId="170" fontId="3" fillId="0" borderId="5" xfId="1" applyNumberFormat="1" applyFont="1" applyFill="1" applyBorder="1" applyAlignment="1"/>
    <xf numFmtId="170" fontId="2" fillId="0" borderId="7" xfId="1" applyNumberFormat="1" applyFont="1" applyFill="1" applyBorder="1" applyAlignment="1"/>
    <xf numFmtId="170" fontId="2" fillId="0" borderId="5" xfId="1" applyNumberFormat="1" applyFont="1" applyFill="1" applyBorder="1" applyAlignment="1"/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Border="1"/>
    <xf numFmtId="164" fontId="7" fillId="0" borderId="0" xfId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/>
    <xf numFmtId="165" fontId="7" fillId="0" borderId="0" xfId="1" applyNumberFormat="1" applyFont="1" applyFill="1" applyBorder="1" applyAlignment="1">
      <alignment wrapText="1"/>
    </xf>
    <xf numFmtId="165" fontId="10" fillId="0" borderId="0" xfId="1" applyNumberFormat="1" applyFont="1" applyBorder="1" applyAlignment="1">
      <alignment horizontal="right"/>
    </xf>
    <xf numFmtId="165" fontId="8" fillId="0" borderId="0" xfId="1" applyNumberFormat="1" applyFont="1" applyFill="1" applyBorder="1" applyAlignment="1">
      <alignment horizontal="right" vertical="center"/>
    </xf>
    <xf numFmtId="165" fontId="10" fillId="0" borderId="0" xfId="1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/>
    <xf numFmtId="3" fontId="2" fillId="0" borderId="0" xfId="0" applyNumberFormat="1" applyFont="1" applyFill="1" applyBorder="1" applyAlignment="1">
      <alignment horizontal="right" vertical="center"/>
    </xf>
    <xf numFmtId="164" fontId="2" fillId="0" borderId="0" xfId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164" fontId="2" fillId="0" borderId="0" xfId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right" vertical="center"/>
    </xf>
    <xf numFmtId="9" fontId="7" fillId="0" borderId="0" xfId="3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right"/>
    </xf>
    <xf numFmtId="10" fontId="7" fillId="0" borderId="0" xfId="3" applyNumberFormat="1" applyFont="1" applyFill="1" applyBorder="1" applyAlignment="1">
      <alignment horizontal="right"/>
    </xf>
    <xf numFmtId="10" fontId="10" fillId="0" borderId="0" xfId="3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9" fontId="10" fillId="0" borderId="0" xfId="3" applyFont="1" applyFill="1" applyBorder="1" applyAlignment="1">
      <alignment horizontal="right"/>
    </xf>
    <xf numFmtId="165" fontId="0" fillId="0" borderId="0" xfId="1" applyNumberFormat="1" applyFont="1" applyFill="1"/>
    <xf numFmtId="0" fontId="9" fillId="0" borderId="0" xfId="0" applyFont="1" applyFill="1"/>
    <xf numFmtId="164" fontId="0" fillId="0" borderId="0" xfId="1" applyFont="1" applyFill="1"/>
    <xf numFmtId="0" fontId="10" fillId="0" borderId="0" xfId="0" applyFont="1" applyBorder="1"/>
    <xf numFmtId="49" fontId="7" fillId="0" borderId="0" xfId="0" applyNumberFormat="1" applyFont="1" applyFill="1" applyBorder="1" applyAlignment="1">
      <alignment vertical="center" wrapText="1"/>
    </xf>
    <xf numFmtId="164" fontId="8" fillId="0" borderId="0" xfId="1" applyFont="1" applyFill="1" applyBorder="1" applyAlignment="1">
      <alignment horizontal="right" vertical="center"/>
    </xf>
    <xf numFmtId="0" fontId="10" fillId="0" borderId="0" xfId="0" applyFont="1" applyFill="1" applyBorder="1"/>
    <xf numFmtId="49" fontId="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49" fontId="14" fillId="0" borderId="0" xfId="2" applyNumberFormat="1" applyFont="1" applyFill="1" applyBorder="1" applyAlignment="1">
      <alignment vertical="center" wrapText="1"/>
    </xf>
    <xf numFmtId="165" fontId="14" fillId="0" borderId="0" xfId="1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left" wrapText="1"/>
    </xf>
    <xf numFmtId="165" fontId="7" fillId="0" borderId="0" xfId="1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66" fontId="9" fillId="0" borderId="0" xfId="0" applyNumberFormat="1" applyFont="1" applyFill="1" applyBorder="1"/>
    <xf numFmtId="169" fontId="9" fillId="0" borderId="0" xfId="0" applyNumberFormat="1" applyFont="1" applyFill="1" applyBorder="1"/>
    <xf numFmtId="166" fontId="10" fillId="0" borderId="0" xfId="0" applyNumberFormat="1" applyFont="1" applyFill="1" applyBorder="1"/>
    <xf numFmtId="169" fontId="10" fillId="0" borderId="0" xfId="0" applyNumberFormat="1" applyFont="1" applyFill="1" applyBorder="1"/>
    <xf numFmtId="165" fontId="9" fillId="0" borderId="5" xfId="1" applyNumberFormat="1" applyFont="1" applyBorder="1" applyAlignment="1">
      <alignment horizontal="right"/>
    </xf>
    <xf numFmtId="165" fontId="10" fillId="0" borderId="7" xfId="1" applyNumberFormat="1" applyFont="1" applyBorder="1" applyAlignment="1">
      <alignment horizontal="right"/>
    </xf>
    <xf numFmtId="0" fontId="19" fillId="7" borderId="2" xfId="0" applyFont="1" applyFill="1" applyBorder="1" applyAlignment="1">
      <alignment horizontal="center" vertical="center"/>
    </xf>
    <xf numFmtId="0" fontId="19" fillId="7" borderId="3" xfId="0" applyFont="1" applyFill="1" applyBorder="1" applyAlignment="1">
      <alignment horizontal="center" vertical="top" wrapText="1"/>
    </xf>
    <xf numFmtId="0" fontId="19" fillId="7" borderId="4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center"/>
    </xf>
    <xf numFmtId="0" fontId="19" fillId="0" borderId="7" xfId="0" applyFont="1" applyBorder="1" applyAlignment="1">
      <alignment horizontal="left"/>
    </xf>
    <xf numFmtId="10" fontId="20" fillId="0" borderId="1" xfId="3" applyNumberFormat="1" applyFont="1" applyBorder="1"/>
    <xf numFmtId="10" fontId="20" fillId="0" borderId="6" xfId="3" applyNumberFormat="1" applyFont="1" applyBorder="1"/>
    <xf numFmtId="10" fontId="19" fillId="0" borderId="8" xfId="3" applyNumberFormat="1" applyFont="1" applyBorder="1"/>
    <xf numFmtId="10" fontId="19" fillId="0" borderId="9" xfId="3" applyNumberFormat="1" applyFont="1" applyBorder="1"/>
    <xf numFmtId="0" fontId="17" fillId="11" borderId="0" xfId="0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35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7" fillId="5" borderId="2" xfId="0" applyNumberFormat="1" applyFont="1" applyFill="1" applyBorder="1" applyAlignment="1">
      <alignment horizontal="center" vertical="center" wrapText="1"/>
    </xf>
    <xf numFmtId="49" fontId="7" fillId="5" borderId="34" xfId="0" applyNumberFormat="1" applyFont="1" applyFill="1" applyBorder="1" applyAlignment="1">
      <alignment horizontal="center" vertical="center" wrapText="1"/>
    </xf>
    <xf numFmtId="49" fontId="7" fillId="5" borderId="49" xfId="0" applyNumberFormat="1" applyFont="1" applyFill="1" applyBorder="1" applyAlignment="1">
      <alignment horizontal="center" vertical="center" wrapText="1"/>
    </xf>
    <xf numFmtId="49" fontId="7" fillId="5" borderId="23" xfId="0" applyNumberFormat="1" applyFont="1" applyFill="1" applyBorder="1" applyAlignment="1">
      <alignment horizontal="center" vertical="center" wrapText="1"/>
    </xf>
    <xf numFmtId="49" fontId="7" fillId="5" borderId="42" xfId="0" applyNumberFormat="1" applyFont="1" applyFill="1" applyBorder="1" applyAlignment="1">
      <alignment horizontal="center" vertical="center" wrapText="1"/>
    </xf>
    <xf numFmtId="49" fontId="7" fillId="5" borderId="43" xfId="0" applyNumberFormat="1" applyFont="1" applyFill="1" applyBorder="1" applyAlignment="1">
      <alignment horizontal="center" vertical="center" wrapText="1"/>
    </xf>
    <xf numFmtId="49" fontId="7" fillId="5" borderId="30" xfId="0" applyNumberFormat="1" applyFont="1" applyFill="1" applyBorder="1" applyAlignment="1">
      <alignment horizontal="center" vertical="center" wrapText="1"/>
    </xf>
    <xf numFmtId="49" fontId="7" fillId="5" borderId="41" xfId="0" applyNumberFormat="1" applyFont="1" applyFill="1" applyBorder="1" applyAlignment="1">
      <alignment horizontal="center" vertical="center" wrapText="1"/>
    </xf>
    <xf numFmtId="49" fontId="7" fillId="5" borderId="28" xfId="0" applyNumberFormat="1" applyFont="1" applyFill="1" applyBorder="1" applyAlignment="1">
      <alignment horizontal="center" vertical="center" wrapText="1"/>
    </xf>
    <xf numFmtId="49" fontId="7" fillId="5" borderId="59" xfId="0" applyNumberFormat="1" applyFont="1" applyFill="1" applyBorder="1" applyAlignment="1">
      <alignment horizontal="center" vertical="center" wrapText="1"/>
    </xf>
    <xf numFmtId="49" fontId="7" fillId="5" borderId="60" xfId="0" applyNumberFormat="1" applyFont="1" applyFill="1" applyBorder="1" applyAlignment="1">
      <alignment horizontal="center" vertical="center" wrapText="1"/>
    </xf>
    <xf numFmtId="49" fontId="7" fillId="5" borderId="3" xfId="0" applyNumberFormat="1" applyFont="1" applyFill="1" applyBorder="1" applyAlignment="1">
      <alignment horizontal="center" vertical="center" wrapText="1"/>
    </xf>
    <xf numFmtId="49" fontId="7" fillId="5" borderId="12" xfId="0" applyNumberFormat="1" applyFont="1" applyFill="1" applyBorder="1" applyAlignment="1">
      <alignment horizontal="center" vertical="center" wrapText="1"/>
    </xf>
    <xf numFmtId="49" fontId="7" fillId="5" borderId="38" xfId="0" applyNumberFormat="1" applyFont="1" applyFill="1" applyBorder="1" applyAlignment="1">
      <alignment horizontal="center" vertical="center" wrapText="1"/>
    </xf>
    <xf numFmtId="49" fontId="7" fillId="5" borderId="57" xfId="0" applyNumberFormat="1" applyFont="1" applyFill="1" applyBorder="1" applyAlignment="1">
      <alignment horizontal="center" vertical="center" wrapText="1"/>
    </xf>
    <xf numFmtId="49" fontId="7" fillId="5" borderId="61" xfId="0" applyNumberFormat="1" applyFont="1" applyFill="1" applyBorder="1" applyAlignment="1">
      <alignment horizontal="center" vertical="center" wrapText="1"/>
    </xf>
    <xf numFmtId="49" fontId="7" fillId="5" borderId="37" xfId="0" applyNumberFormat="1" applyFont="1" applyFill="1" applyBorder="1" applyAlignment="1">
      <alignment horizontal="center" vertical="center" wrapText="1"/>
    </xf>
    <xf numFmtId="49" fontId="7" fillId="5" borderId="18" xfId="0" applyNumberFormat="1" applyFont="1" applyFill="1" applyBorder="1" applyAlignment="1">
      <alignment horizontal="center" vertical="center" wrapText="1"/>
    </xf>
    <xf numFmtId="49" fontId="7" fillId="5" borderId="24" xfId="0" applyNumberFormat="1" applyFont="1" applyFill="1" applyBorder="1" applyAlignment="1">
      <alignment horizontal="center" vertical="center" wrapText="1"/>
    </xf>
    <xf numFmtId="49" fontId="7" fillId="5" borderId="4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5" borderId="6" xfId="0" applyNumberFormat="1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horizontal="center" vertical="center" wrapText="1"/>
    </xf>
    <xf numFmtId="0" fontId="17" fillId="11" borderId="0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left" vertical="center" wrapText="1"/>
    </xf>
    <xf numFmtId="49" fontId="7" fillId="5" borderId="13" xfId="0" applyNumberFormat="1" applyFont="1" applyFill="1" applyBorder="1" applyAlignment="1">
      <alignment horizontal="center" vertical="center" wrapText="1"/>
    </xf>
    <xf numFmtId="49" fontId="7" fillId="5" borderId="25" xfId="0" applyNumberFormat="1" applyFont="1" applyFill="1" applyBorder="1" applyAlignment="1">
      <alignment horizontal="center" vertical="center" wrapText="1"/>
    </xf>
    <xf numFmtId="49" fontId="7" fillId="5" borderId="26" xfId="0" applyNumberFormat="1" applyFont="1" applyFill="1" applyBorder="1" applyAlignment="1">
      <alignment horizontal="center" vertical="center" wrapText="1"/>
    </xf>
    <xf numFmtId="49" fontId="7" fillId="5" borderId="66" xfId="0" applyNumberFormat="1" applyFont="1" applyFill="1" applyBorder="1" applyAlignment="1">
      <alignment horizontal="center" vertical="center" wrapText="1"/>
    </xf>
    <xf numFmtId="49" fontId="7" fillId="5" borderId="22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left" vertical="center" wrapText="1"/>
    </xf>
    <xf numFmtId="49" fontId="6" fillId="3" borderId="5" xfId="0" applyNumberFormat="1" applyFont="1" applyFill="1" applyBorder="1" applyAlignment="1">
      <alignment horizontal="left" vertical="center" wrapText="1"/>
    </xf>
    <xf numFmtId="49" fontId="6" fillId="3" borderId="13" xfId="0" applyNumberFormat="1" applyFont="1" applyFill="1" applyBorder="1" applyAlignment="1">
      <alignment horizontal="left" vertical="center" wrapText="1"/>
    </xf>
    <xf numFmtId="49" fontId="6" fillId="3" borderId="7" xfId="0" applyNumberFormat="1" applyFont="1" applyFill="1" applyBorder="1" applyAlignment="1">
      <alignment horizontal="left" vertical="center" wrapText="1"/>
    </xf>
    <xf numFmtId="49" fontId="7" fillId="5" borderId="3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35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7" fillId="5" borderId="14" xfId="0" applyNumberFormat="1" applyFont="1" applyFill="1" applyBorder="1" applyAlignment="1">
      <alignment horizontal="center" vertical="center" wrapText="1"/>
    </xf>
    <xf numFmtId="49" fontId="7" fillId="5" borderId="58" xfId="0" applyNumberFormat="1" applyFont="1" applyFill="1" applyBorder="1" applyAlignment="1">
      <alignment horizontal="center" vertical="center" wrapText="1"/>
    </xf>
    <xf numFmtId="49" fontId="7" fillId="5" borderId="32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49" fontId="2" fillId="6" borderId="14" xfId="0" applyNumberFormat="1" applyFont="1" applyFill="1" applyBorder="1" applyAlignment="1">
      <alignment horizontal="center" vertical="center" wrapText="1"/>
    </xf>
    <xf numFmtId="49" fontId="2" fillId="6" borderId="2" xfId="0" applyNumberFormat="1" applyFont="1" applyFill="1" applyBorder="1" applyAlignment="1">
      <alignment horizontal="center" vertical="center" wrapText="1"/>
    </xf>
    <xf numFmtId="49" fontId="2" fillId="6" borderId="13" xfId="0" applyNumberFormat="1" applyFont="1" applyFill="1" applyBorder="1" applyAlignment="1">
      <alignment horizontal="center" vertical="center" wrapText="1"/>
    </xf>
    <xf numFmtId="49" fontId="7" fillId="5" borderId="50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49" fontId="8" fillId="4" borderId="5" xfId="0" applyNumberFormat="1" applyFont="1" applyFill="1" applyBorder="1" applyAlignment="1">
      <alignment horizontal="center" vertical="center" wrapText="1"/>
    </xf>
    <xf numFmtId="49" fontId="8" fillId="4" borderId="3" xfId="0" applyNumberFormat="1" applyFont="1" applyFill="1" applyBorder="1" applyAlignment="1">
      <alignment horizontal="center" vertical="center" wrapText="1"/>
    </xf>
    <xf numFmtId="49" fontId="8" fillId="4" borderId="4" xfId="0" applyNumberFormat="1" applyFont="1" applyFill="1" applyBorder="1" applyAlignment="1">
      <alignment horizontal="center" vertical="center" wrapText="1"/>
    </xf>
    <xf numFmtId="49" fontId="15" fillId="8" borderId="2" xfId="2" applyNumberFormat="1" applyFont="1" applyFill="1" applyBorder="1" applyAlignment="1">
      <alignment vertical="center" wrapText="1"/>
    </xf>
    <xf numFmtId="49" fontId="15" fillId="8" borderId="5" xfId="2" applyNumberFormat="1" applyFont="1" applyFill="1" applyBorder="1" applyAlignment="1">
      <alignment vertical="center" wrapText="1"/>
    </xf>
    <xf numFmtId="49" fontId="15" fillId="8" borderId="7" xfId="2" applyNumberFormat="1" applyFont="1" applyFill="1" applyBorder="1" applyAlignment="1">
      <alignment vertical="center" wrapText="1"/>
    </xf>
    <xf numFmtId="49" fontId="8" fillId="4" borderId="13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49" fontId="8" fillId="4" borderId="1" xfId="0" applyNumberFormat="1" applyFont="1" applyFill="1" applyBorder="1" applyAlignment="1">
      <alignment horizontal="center" vertical="center" wrapText="1"/>
    </xf>
    <xf numFmtId="49" fontId="8" fillId="4" borderId="14" xfId="0" applyNumberFormat="1" applyFont="1" applyFill="1" applyBorder="1" applyAlignment="1">
      <alignment horizontal="center" vertical="center" wrapText="1"/>
    </xf>
    <xf numFmtId="49" fontId="7" fillId="5" borderId="11" xfId="0" applyNumberFormat="1" applyFont="1" applyFill="1" applyBorder="1" applyAlignment="1">
      <alignment horizontal="center" vertical="center" wrapText="1"/>
    </xf>
    <xf numFmtId="49" fontId="7" fillId="5" borderId="33" xfId="0" applyNumberFormat="1" applyFont="1" applyFill="1" applyBorder="1" applyAlignment="1">
      <alignment horizontal="center" vertical="center" wrapText="1"/>
    </xf>
    <xf numFmtId="49" fontId="2" fillId="7" borderId="2" xfId="0" applyNumberFormat="1" applyFont="1" applyFill="1" applyBorder="1" applyAlignment="1">
      <alignment horizontal="center" vertical="center" wrapText="1"/>
    </xf>
    <xf numFmtId="49" fontId="2" fillId="7" borderId="4" xfId="0" applyNumberFormat="1" applyFont="1" applyFill="1" applyBorder="1" applyAlignment="1">
      <alignment horizontal="center" vertical="center" wrapText="1"/>
    </xf>
    <xf numFmtId="49" fontId="2" fillId="7" borderId="5" xfId="0" applyNumberFormat="1" applyFont="1" applyFill="1" applyBorder="1" applyAlignment="1">
      <alignment horizontal="center" vertical="center" wrapText="1"/>
    </xf>
    <xf numFmtId="49" fontId="2" fillId="7" borderId="6" xfId="0" applyNumberFormat="1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49" fontId="2" fillId="7" borderId="3" xfId="0" applyNumberFormat="1" applyFont="1" applyFill="1" applyBorder="1" applyAlignment="1">
      <alignment horizontal="center" vertical="center" wrapText="1"/>
    </xf>
    <xf numFmtId="49" fontId="2" fillId="7" borderId="21" xfId="0" applyNumberFormat="1" applyFont="1" applyFill="1" applyBorder="1" applyAlignment="1">
      <alignment horizontal="center" vertical="center" wrapText="1"/>
    </xf>
    <xf numFmtId="49" fontId="2" fillId="7" borderId="11" xfId="0" applyNumberFormat="1" applyFont="1" applyFill="1" applyBorder="1" applyAlignment="1">
      <alignment horizontal="center" vertical="center" wrapText="1"/>
    </xf>
    <xf numFmtId="0" fontId="10" fillId="7" borderId="72" xfId="0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center" vertical="center" wrapText="1"/>
    </xf>
    <xf numFmtId="0" fontId="10" fillId="7" borderId="33" xfId="0" applyFont="1" applyFill="1" applyBorder="1" applyAlignment="1">
      <alignment horizontal="center" vertical="center" wrapText="1"/>
    </xf>
    <xf numFmtId="0" fontId="10" fillId="7" borderId="41" xfId="0" applyFont="1" applyFill="1" applyBorder="1" applyAlignment="1">
      <alignment horizontal="center"/>
    </xf>
    <xf numFmtId="0" fontId="10" fillId="7" borderId="30" xfId="0" applyFont="1" applyFill="1" applyBorder="1" applyAlignment="1">
      <alignment horizontal="center"/>
    </xf>
    <xf numFmtId="0" fontId="10" fillId="7" borderId="43" xfId="0" applyFont="1" applyFill="1" applyBorder="1" applyAlignment="1">
      <alignment horizontal="center"/>
    </xf>
    <xf numFmtId="0" fontId="10" fillId="7" borderId="66" xfId="0" applyFont="1" applyFill="1" applyBorder="1" applyAlignment="1">
      <alignment horizontal="center" vertical="center" wrapText="1"/>
    </xf>
    <xf numFmtId="0" fontId="10" fillId="7" borderId="41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34" xfId="0" applyFont="1" applyFill="1" applyBorder="1" applyAlignment="1">
      <alignment horizontal="center" vertical="center" wrapText="1"/>
    </xf>
    <xf numFmtId="0" fontId="10" fillId="7" borderId="68" xfId="0" applyFont="1" applyFill="1" applyBorder="1" applyAlignment="1">
      <alignment horizontal="center" vertical="center" wrapText="1"/>
    </xf>
    <xf numFmtId="0" fontId="10" fillId="7" borderId="71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10" fillId="7" borderId="22" xfId="0" applyFont="1" applyFill="1" applyBorder="1" applyAlignment="1">
      <alignment horizontal="center" vertical="center" wrapText="1"/>
    </xf>
    <xf numFmtId="0" fontId="10" fillId="7" borderId="23" xfId="0" applyFont="1" applyFill="1" applyBorder="1" applyAlignment="1">
      <alignment horizontal="center" vertical="center" wrapText="1"/>
    </xf>
  </cellXfs>
  <cellStyles count="4">
    <cellStyle name="Migliaia" xfId="1" builtinId="3"/>
    <cellStyle name="Normal 2" xfId="2" xr:uid="{00000000-0005-0000-0000-000001000000}"/>
    <cellStyle name="Normale" xfId="0" builtinId="0"/>
    <cellStyle name="Percentuale" xfId="3" builtinId="5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C0DA"/>
      <color rgb="FF60497A"/>
      <color rgb="FF66CCFF"/>
      <color rgb="FFFF99FF"/>
      <color rgb="FF00CC00"/>
      <color rgb="FFCCFF66"/>
      <color rgb="FFCC66FF"/>
      <color rgb="FFFF66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PwC">
  <a:themeElements>
    <a:clrScheme name="PwC Orange">
      <a:dk1>
        <a:srgbClr val="000000"/>
      </a:dk1>
      <a:lt1>
        <a:srgbClr val="FFFFFF"/>
      </a:lt1>
      <a:dk2>
        <a:srgbClr val="DC6900"/>
      </a:dk2>
      <a:lt2>
        <a:srgbClr val="FFFFFF"/>
      </a:lt2>
      <a:accent1>
        <a:srgbClr val="DC6900"/>
      </a:accent1>
      <a:accent2>
        <a:srgbClr val="FFB600"/>
      </a:accent2>
      <a:accent3>
        <a:srgbClr val="602320"/>
      </a:accent3>
      <a:accent4>
        <a:srgbClr val="E27588"/>
      </a:accent4>
      <a:accent5>
        <a:srgbClr val="A32020"/>
      </a:accent5>
      <a:accent6>
        <a:srgbClr val="E0301E"/>
      </a:accent6>
      <a:hlink>
        <a:srgbClr val="0000FF"/>
      </a:hlink>
      <a:folHlink>
        <a:srgbClr val="0000FF"/>
      </a:folHlink>
    </a:clrScheme>
    <a:fontScheme name="PwC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ltGray">
        <a:solidFill>
          <a:schemeClr val="tx2"/>
        </a:solidFill>
        <a:ln w="3175"/>
      </a:spPr>
      <a:bodyPr rtlCol="0" anchor="ctr"/>
      <a:lstStyle>
        <a:defPPr algn="ctr">
          <a:defRPr dirty="0" err="1" smtClean="0">
            <a:solidFill>
              <a:schemeClr val="bg1"/>
            </a:solidFill>
            <a:latin typeface="Georgia" pitchFamily="18" charset="0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lIns="0" tIns="0" rIns="0" bIns="0" rtlCol="0">
        <a:noAutofit/>
      </a:bodyPr>
      <a:lstStyle>
        <a:defPPr indent="-274320">
          <a:spcAft>
            <a:spcPts val="900"/>
          </a:spcAft>
          <a:defRPr sz="2000" dirty="0" err="1" smtClean="0">
            <a:latin typeface="Georgia" pitchFamily="18" charset="0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21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42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47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63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68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2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16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29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11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24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32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37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40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45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53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58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66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5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61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19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14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22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27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30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35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43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48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56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64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69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8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51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72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3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12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17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25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33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38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46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59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67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20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41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54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62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70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1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6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15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23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28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36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49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57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10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31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44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52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60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65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73" Type="http://schemas.openxmlformats.org/officeDocument/2006/relationships/printerSettings" Target="../printerSettings/printerSettings4.bin"/><Relationship Id="rId4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9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13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18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39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34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50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55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7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71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18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26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21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34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7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12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17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25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33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2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16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20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29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1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6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11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24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32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37" Type="http://schemas.openxmlformats.org/officeDocument/2006/relationships/printerSettings" Target="../printerSettings/printerSettings5.bin"/><Relationship Id="rId5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15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23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28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36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10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19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31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4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9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14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22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27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30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35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8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3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93"/>
  <sheetViews>
    <sheetView topLeftCell="A4" zoomScale="60" zoomScaleNormal="60" workbookViewId="0">
      <selection activeCell="A255" sqref="A255"/>
    </sheetView>
  </sheetViews>
  <sheetFormatPr defaultRowHeight="14" x14ac:dyDescent="0.3"/>
  <cols>
    <col min="1" max="1" width="37.75" bestFit="1" customWidth="1"/>
    <col min="2" max="2" width="10" bestFit="1" customWidth="1"/>
    <col min="3" max="3" width="9.25" bestFit="1" customWidth="1"/>
    <col min="4" max="4" width="10" bestFit="1" customWidth="1"/>
    <col min="5" max="5" width="9.83203125" bestFit="1" customWidth="1"/>
    <col min="6" max="6" width="11.83203125" customWidth="1"/>
    <col min="7" max="7" width="10.25" customWidth="1"/>
    <col min="8" max="8" width="8.58203125" customWidth="1"/>
    <col min="9" max="9" width="9.25" bestFit="1" customWidth="1"/>
    <col min="10" max="10" width="13" customWidth="1"/>
    <col min="11" max="11" width="11.75" customWidth="1"/>
    <col min="12" max="12" width="12.08203125" bestFit="1" customWidth="1"/>
    <col min="13" max="13" width="9.08203125" bestFit="1" customWidth="1"/>
    <col min="14" max="14" width="11.25" bestFit="1" customWidth="1"/>
    <col min="15" max="15" width="10.08203125" bestFit="1" customWidth="1"/>
    <col min="22" max="22" width="10.58203125" bestFit="1" customWidth="1"/>
    <col min="23" max="23" width="12.25" bestFit="1" customWidth="1"/>
    <col min="25" max="25" width="10.08203125" bestFit="1" customWidth="1"/>
  </cols>
  <sheetData>
    <row r="1" spans="1:25" s="438" customFormat="1" ht="36.75" customHeight="1" x14ac:dyDescent="0.3">
      <c r="A1" s="498" t="s">
        <v>144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</row>
    <row r="2" spans="1:25" ht="14.5" thickBot="1" x14ac:dyDescent="0.3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x14ac:dyDescent="0.3">
      <c r="A3" s="508" t="s">
        <v>1</v>
      </c>
      <c r="B3" s="519" t="s">
        <v>44</v>
      </c>
      <c r="C3" s="519" t="s">
        <v>23</v>
      </c>
      <c r="D3" s="519" t="s">
        <v>23</v>
      </c>
      <c r="E3" s="519" t="s">
        <v>23</v>
      </c>
      <c r="F3" s="519" t="s">
        <v>23</v>
      </c>
      <c r="G3" s="519" t="s">
        <v>23</v>
      </c>
      <c r="H3" s="519" t="s">
        <v>23</v>
      </c>
      <c r="I3" s="527" t="s">
        <v>23</v>
      </c>
      <c r="J3" s="508" t="s">
        <v>45</v>
      </c>
      <c r="K3" s="519" t="s">
        <v>24</v>
      </c>
      <c r="L3" s="519" t="s">
        <v>24</v>
      </c>
      <c r="M3" s="519" t="s">
        <v>24</v>
      </c>
      <c r="N3" s="519" t="s">
        <v>24</v>
      </c>
      <c r="O3" s="519" t="s">
        <v>24</v>
      </c>
      <c r="P3" s="519" t="s">
        <v>24</v>
      </c>
      <c r="Q3" s="527" t="s">
        <v>24</v>
      </c>
      <c r="R3" s="526" t="s">
        <v>40</v>
      </c>
      <c r="S3" s="519" t="s">
        <v>24</v>
      </c>
      <c r="T3" s="519" t="s">
        <v>24</v>
      </c>
      <c r="U3" s="519" t="s">
        <v>24</v>
      </c>
      <c r="V3" s="519" t="s">
        <v>24</v>
      </c>
      <c r="W3" s="519" t="s">
        <v>24</v>
      </c>
      <c r="X3" s="519" t="s">
        <v>24</v>
      </c>
      <c r="Y3" s="527" t="s">
        <v>24</v>
      </c>
    </row>
    <row r="4" spans="1:25" x14ac:dyDescent="0.3">
      <c r="A4" s="530"/>
      <c r="B4" s="528" t="s">
        <v>41</v>
      </c>
      <c r="C4" s="528" t="s">
        <v>41</v>
      </c>
      <c r="D4" s="528" t="s">
        <v>41</v>
      </c>
      <c r="E4" s="528" t="s">
        <v>41</v>
      </c>
      <c r="F4" s="528" t="s">
        <v>41</v>
      </c>
      <c r="G4" s="528" t="s">
        <v>41</v>
      </c>
      <c r="H4" s="528" t="s">
        <v>41</v>
      </c>
      <c r="I4" s="529" t="s">
        <v>40</v>
      </c>
      <c r="J4" s="530" t="s">
        <v>41</v>
      </c>
      <c r="K4" s="528" t="s">
        <v>41</v>
      </c>
      <c r="L4" s="528" t="s">
        <v>41</v>
      </c>
      <c r="M4" s="528" t="s">
        <v>41</v>
      </c>
      <c r="N4" s="528" t="s">
        <v>41</v>
      </c>
      <c r="O4" s="528" t="s">
        <v>41</v>
      </c>
      <c r="P4" s="528" t="s">
        <v>41</v>
      </c>
      <c r="Q4" s="529" t="s">
        <v>40</v>
      </c>
      <c r="R4" s="516" t="s">
        <v>41</v>
      </c>
      <c r="S4" s="528" t="s">
        <v>41</v>
      </c>
      <c r="T4" s="528" t="s">
        <v>41</v>
      </c>
      <c r="U4" s="528" t="s">
        <v>41</v>
      </c>
      <c r="V4" s="528" t="s">
        <v>41</v>
      </c>
      <c r="W4" s="528" t="s">
        <v>41</v>
      </c>
      <c r="X4" s="528" t="s">
        <v>41</v>
      </c>
      <c r="Y4" s="529" t="s">
        <v>40</v>
      </c>
    </row>
    <row r="5" spans="1:25" x14ac:dyDescent="0.3">
      <c r="A5" s="530"/>
      <c r="B5" s="56" t="s">
        <v>25</v>
      </c>
      <c r="C5" s="56" t="s">
        <v>26</v>
      </c>
      <c r="D5" s="56" t="s">
        <v>27</v>
      </c>
      <c r="E5" s="56" t="s">
        <v>28</v>
      </c>
      <c r="F5" s="56" t="s">
        <v>29</v>
      </c>
      <c r="G5" s="56" t="s">
        <v>115</v>
      </c>
      <c r="H5" s="56" t="s">
        <v>116</v>
      </c>
      <c r="I5" s="529"/>
      <c r="J5" s="55" t="s">
        <v>25</v>
      </c>
      <c r="K5" s="56" t="s">
        <v>26</v>
      </c>
      <c r="L5" s="56" t="s">
        <v>27</v>
      </c>
      <c r="M5" s="56" t="s">
        <v>28</v>
      </c>
      <c r="N5" s="56" t="s">
        <v>29</v>
      </c>
      <c r="O5" s="56" t="s">
        <v>115</v>
      </c>
      <c r="P5" s="56" t="s">
        <v>116</v>
      </c>
      <c r="Q5" s="529"/>
      <c r="R5" s="57" t="s">
        <v>25</v>
      </c>
      <c r="S5" s="56" t="s">
        <v>26</v>
      </c>
      <c r="T5" s="56" t="s">
        <v>27</v>
      </c>
      <c r="U5" s="56" t="s">
        <v>28</v>
      </c>
      <c r="V5" s="56" t="s">
        <v>29</v>
      </c>
      <c r="W5" s="56" t="s">
        <v>115</v>
      </c>
      <c r="X5" s="56" t="s">
        <v>116</v>
      </c>
      <c r="Y5" s="529"/>
    </row>
    <row r="6" spans="1:25" x14ac:dyDescent="0.3">
      <c r="A6" s="2" t="s">
        <v>2</v>
      </c>
      <c r="B6" s="4">
        <v>58.298367867507103</v>
      </c>
      <c r="C6" s="4">
        <v>69.957699476545002</v>
      </c>
      <c r="D6" s="4">
        <v>87.974423765119397</v>
      </c>
      <c r="E6" s="4">
        <v>98.721587901594603</v>
      </c>
      <c r="F6" s="4">
        <v>84.993746680601006</v>
      </c>
      <c r="G6" s="4">
        <v>58.2994297255783</v>
      </c>
      <c r="H6" s="4">
        <v>35.7880175638997</v>
      </c>
      <c r="I6" s="6">
        <v>72.797479854827486</v>
      </c>
      <c r="J6" s="72">
        <v>53.048927006894502</v>
      </c>
      <c r="K6" s="4">
        <v>62.993180575242498</v>
      </c>
      <c r="L6" s="4">
        <v>91.325372291984706</v>
      </c>
      <c r="M6" s="4">
        <v>113.415493106851</v>
      </c>
      <c r="N6" s="4">
        <v>117.92218472134201</v>
      </c>
      <c r="O6" s="4">
        <v>95.668882366205196</v>
      </c>
      <c r="P6" s="4">
        <v>73.235313638570702</v>
      </c>
      <c r="Q6" s="6">
        <v>90.981475906272081</v>
      </c>
      <c r="R6" s="70">
        <v>111.347294874402</v>
      </c>
      <c r="S6" s="4">
        <v>132.95088005178701</v>
      </c>
      <c r="T6" s="4">
        <v>179.299796057104</v>
      </c>
      <c r="U6" s="4">
        <v>212.13708100844499</v>
      </c>
      <c r="V6" s="4">
        <v>202.915931401943</v>
      </c>
      <c r="W6" s="4">
        <v>153.96831209178399</v>
      </c>
      <c r="X6" s="4">
        <v>109.02333120247</v>
      </c>
      <c r="Y6" s="6">
        <v>163.77895576109955</v>
      </c>
    </row>
    <row r="7" spans="1:25" x14ac:dyDescent="0.3">
      <c r="A7" s="2" t="s">
        <v>3</v>
      </c>
      <c r="B7" s="4" t="s">
        <v>42</v>
      </c>
      <c r="C7" s="4" t="s">
        <v>42</v>
      </c>
      <c r="D7" s="4" t="s">
        <v>42</v>
      </c>
      <c r="E7" s="4" t="s">
        <v>42</v>
      </c>
      <c r="F7" s="4" t="s">
        <v>42</v>
      </c>
      <c r="G7" s="4" t="s">
        <v>42</v>
      </c>
      <c r="H7" s="4" t="s">
        <v>42</v>
      </c>
      <c r="I7" s="6" t="s">
        <v>42</v>
      </c>
      <c r="J7" s="72" t="s">
        <v>42</v>
      </c>
      <c r="K7" s="4" t="s">
        <v>42</v>
      </c>
      <c r="L7" s="4" t="s">
        <v>42</v>
      </c>
      <c r="M7" s="4" t="s">
        <v>42</v>
      </c>
      <c r="N7" s="4" t="s">
        <v>42</v>
      </c>
      <c r="O7" s="4" t="s">
        <v>42</v>
      </c>
      <c r="P7" s="4" t="s">
        <v>42</v>
      </c>
      <c r="Q7" s="6" t="s">
        <v>42</v>
      </c>
      <c r="R7" s="70" t="s">
        <v>42</v>
      </c>
      <c r="S7" s="4" t="s">
        <v>42</v>
      </c>
      <c r="T7" s="4" t="s">
        <v>42</v>
      </c>
      <c r="U7" s="4" t="s">
        <v>42</v>
      </c>
      <c r="V7" s="4" t="s">
        <v>42</v>
      </c>
      <c r="W7" s="4" t="s">
        <v>42</v>
      </c>
      <c r="X7" s="4" t="s">
        <v>42</v>
      </c>
      <c r="Y7" s="6" t="s">
        <v>42</v>
      </c>
    </row>
    <row r="8" spans="1:25" x14ac:dyDescent="0.3">
      <c r="A8" s="2" t="s">
        <v>4</v>
      </c>
      <c r="B8" s="4">
        <v>70.924647253077197</v>
      </c>
      <c r="C8" s="4">
        <v>77.328756608382093</v>
      </c>
      <c r="D8" s="4">
        <v>94.183991690851101</v>
      </c>
      <c r="E8" s="4">
        <v>107.14329249710499</v>
      </c>
      <c r="F8" s="4">
        <v>94.376329222887506</v>
      </c>
      <c r="G8" s="4">
        <v>59.753253557237997</v>
      </c>
      <c r="H8" s="4">
        <v>33.4385146732007</v>
      </c>
      <c r="I8" s="6">
        <v>80.282822663924435</v>
      </c>
      <c r="J8" s="72">
        <v>67.750550385269705</v>
      </c>
      <c r="K8" s="4">
        <v>73.982624011442994</v>
      </c>
      <c r="L8" s="4">
        <v>95.629118446284195</v>
      </c>
      <c r="M8" s="4">
        <v>116.82208813311399</v>
      </c>
      <c r="N8" s="4">
        <v>123.21710647180601</v>
      </c>
      <c r="O8" s="4">
        <v>101.96256612591399</v>
      </c>
      <c r="P8" s="4">
        <v>69.146936567308103</v>
      </c>
      <c r="Q8" s="6">
        <v>96.363447381818787</v>
      </c>
      <c r="R8" s="70">
        <v>138.67519763834699</v>
      </c>
      <c r="S8" s="4">
        <v>151.311380619825</v>
      </c>
      <c r="T8" s="4">
        <v>189.813110137135</v>
      </c>
      <c r="U8" s="4">
        <v>223.96538063021899</v>
      </c>
      <c r="V8" s="4">
        <v>217.59343569469399</v>
      </c>
      <c r="W8" s="4">
        <v>161.71581968315201</v>
      </c>
      <c r="X8" s="4">
        <v>102.585451240509</v>
      </c>
      <c r="Y8" s="6">
        <v>176.64627004574322</v>
      </c>
    </row>
    <row r="9" spans="1:25" x14ac:dyDescent="0.3">
      <c r="A9" s="2" t="s">
        <v>21</v>
      </c>
      <c r="B9" s="4" t="s">
        <v>42</v>
      </c>
      <c r="C9" s="4" t="s">
        <v>42</v>
      </c>
      <c r="D9" s="4" t="s">
        <v>42</v>
      </c>
      <c r="E9" s="4" t="s">
        <v>42</v>
      </c>
      <c r="F9" s="4" t="s">
        <v>42</v>
      </c>
      <c r="G9" s="4" t="s">
        <v>42</v>
      </c>
      <c r="H9" s="4" t="s">
        <v>42</v>
      </c>
      <c r="I9" s="6" t="s">
        <v>42</v>
      </c>
      <c r="J9" s="72" t="s">
        <v>42</v>
      </c>
      <c r="K9" s="4" t="s">
        <v>42</v>
      </c>
      <c r="L9" s="4" t="s">
        <v>42</v>
      </c>
      <c r="M9" s="4" t="s">
        <v>42</v>
      </c>
      <c r="N9" s="4" t="s">
        <v>42</v>
      </c>
      <c r="O9" s="4" t="s">
        <v>42</v>
      </c>
      <c r="P9" s="4" t="s">
        <v>42</v>
      </c>
      <c r="Q9" s="6" t="s">
        <v>42</v>
      </c>
      <c r="R9" s="70" t="s">
        <v>42</v>
      </c>
      <c r="S9" s="4" t="s">
        <v>42</v>
      </c>
      <c r="T9" s="4" t="s">
        <v>42</v>
      </c>
      <c r="U9" s="4" t="s">
        <v>42</v>
      </c>
      <c r="V9" s="4" t="s">
        <v>42</v>
      </c>
      <c r="W9" s="4" t="s">
        <v>42</v>
      </c>
      <c r="X9" s="4" t="s">
        <v>42</v>
      </c>
      <c r="Y9" s="6" t="s">
        <v>42</v>
      </c>
    </row>
    <row r="10" spans="1:25" x14ac:dyDescent="0.3">
      <c r="A10" s="2" t="s">
        <v>22</v>
      </c>
      <c r="B10" s="4">
        <v>51.443269505572999</v>
      </c>
      <c r="C10" s="4">
        <v>63.015932330060799</v>
      </c>
      <c r="D10" s="4">
        <v>83.0034816452429</v>
      </c>
      <c r="E10" s="4">
        <v>89.902779552344597</v>
      </c>
      <c r="F10" s="4">
        <v>77.873954202009102</v>
      </c>
      <c r="G10" s="4">
        <v>73.343988634345607</v>
      </c>
      <c r="H10" s="4">
        <v>52.285524429056103</v>
      </c>
      <c r="I10" s="6">
        <v>73.143085593310815</v>
      </c>
      <c r="J10" s="72">
        <v>35.594585465977303</v>
      </c>
      <c r="K10" s="4">
        <v>56.3916159934776</v>
      </c>
      <c r="L10" s="4">
        <v>89.225433219926103</v>
      </c>
      <c r="M10" s="4">
        <v>103.608888062909</v>
      </c>
      <c r="N10" s="4">
        <v>117.82416119040001</v>
      </c>
      <c r="O10" s="4">
        <v>119.33937133724</v>
      </c>
      <c r="P10" s="4">
        <v>98.800405693701293</v>
      </c>
      <c r="Q10" s="6">
        <v>92.814486873996259</v>
      </c>
      <c r="R10" s="70">
        <v>87.037854971550303</v>
      </c>
      <c r="S10" s="4">
        <v>119.40754832353799</v>
      </c>
      <c r="T10" s="4">
        <v>172.228914865169</v>
      </c>
      <c r="U10" s="4">
        <v>193.511667615253</v>
      </c>
      <c r="V10" s="4">
        <v>195.69811539240899</v>
      </c>
      <c r="W10" s="4">
        <v>192.68335997158599</v>
      </c>
      <c r="X10" s="4">
        <v>151.08593012275699</v>
      </c>
      <c r="Y10" s="6">
        <v>165.95757246730707</v>
      </c>
    </row>
    <row r="11" spans="1:25" x14ac:dyDescent="0.3">
      <c r="A11" s="2" t="s">
        <v>5</v>
      </c>
      <c r="B11" s="4">
        <v>49.570996302389297</v>
      </c>
      <c r="C11" s="4">
        <v>56.577086280056598</v>
      </c>
      <c r="D11" s="4">
        <v>70.5742269703522</v>
      </c>
      <c r="E11" s="4">
        <v>80.522177068462099</v>
      </c>
      <c r="F11" s="4">
        <v>71.726451898804299</v>
      </c>
      <c r="G11" s="4">
        <v>51.752572703596201</v>
      </c>
      <c r="H11" s="4">
        <v>32.198973520194997</v>
      </c>
      <c r="I11" s="6">
        <v>61.70999691706114</v>
      </c>
      <c r="J11" s="72">
        <v>47.020919955591403</v>
      </c>
      <c r="K11" s="4">
        <v>56.6938202957651</v>
      </c>
      <c r="L11" s="4">
        <v>78.636309137439895</v>
      </c>
      <c r="M11" s="4">
        <v>95.699195630187106</v>
      </c>
      <c r="N11" s="4">
        <v>101.448931304355</v>
      </c>
      <c r="O11" s="4">
        <v>95.632187339089398</v>
      </c>
      <c r="P11" s="4">
        <v>72.667728963856902</v>
      </c>
      <c r="Q11" s="6">
        <v>81.693001728787223</v>
      </c>
      <c r="R11" s="70">
        <v>96.591916257980699</v>
      </c>
      <c r="S11" s="4">
        <v>113.270906575822</v>
      </c>
      <c r="T11" s="4">
        <v>149.210536107792</v>
      </c>
      <c r="U11" s="4">
        <v>176.22137269864899</v>
      </c>
      <c r="V11" s="4">
        <v>173.17538320315899</v>
      </c>
      <c r="W11" s="4">
        <v>147.384760042686</v>
      </c>
      <c r="X11" s="4">
        <v>104.866702484052</v>
      </c>
      <c r="Y11" s="6">
        <v>143.40299864584836</v>
      </c>
    </row>
    <row r="12" spans="1:25" x14ac:dyDescent="0.3">
      <c r="A12" s="2" t="s">
        <v>20</v>
      </c>
      <c r="B12" s="4">
        <v>35.310734463276802</v>
      </c>
      <c r="C12" s="4">
        <v>39.351408913551701</v>
      </c>
      <c r="D12" s="4">
        <v>54.480642906250502</v>
      </c>
      <c r="E12" s="4">
        <v>68.195320183518305</v>
      </c>
      <c r="F12" s="4">
        <v>62.2410493655129</v>
      </c>
      <c r="G12" s="4">
        <v>45.595596580658302</v>
      </c>
      <c r="H12" s="4">
        <v>23.2141505387197</v>
      </c>
      <c r="I12" s="6">
        <v>48.964926533427075</v>
      </c>
      <c r="J12" s="72">
        <v>44.173036446216898</v>
      </c>
      <c r="K12" s="4">
        <v>44.093544871421599</v>
      </c>
      <c r="L12" s="4">
        <v>60.720207523297297</v>
      </c>
      <c r="M12" s="4">
        <v>81.824399546695801</v>
      </c>
      <c r="N12" s="4">
        <v>86.827812149700605</v>
      </c>
      <c r="O12" s="4">
        <v>71.706456205265496</v>
      </c>
      <c r="P12" s="4">
        <v>63.649668189043901</v>
      </c>
      <c r="Q12" s="6">
        <v>67.553374647390186</v>
      </c>
      <c r="R12" s="70">
        <v>79.4837709094937</v>
      </c>
      <c r="S12" s="4">
        <v>83.444953784973293</v>
      </c>
      <c r="T12" s="4">
        <v>115.200850429548</v>
      </c>
      <c r="U12" s="4">
        <v>150.01971973021401</v>
      </c>
      <c r="V12" s="4">
        <v>149.068861515213</v>
      </c>
      <c r="W12" s="4">
        <v>117.302052785924</v>
      </c>
      <c r="X12" s="4">
        <v>86.863818727763601</v>
      </c>
      <c r="Y12" s="6">
        <v>116.51830118081725</v>
      </c>
    </row>
    <row r="13" spans="1:25" x14ac:dyDescent="0.3">
      <c r="A13" s="2" t="s">
        <v>6</v>
      </c>
      <c r="B13" s="4">
        <v>68.807089743171005</v>
      </c>
      <c r="C13" s="4">
        <v>79.988324901317597</v>
      </c>
      <c r="D13" s="4">
        <v>89.217585255620094</v>
      </c>
      <c r="E13" s="4">
        <v>107.194049509937</v>
      </c>
      <c r="F13" s="4">
        <v>101.665247421705</v>
      </c>
      <c r="G13" s="4">
        <v>61.009814190614698</v>
      </c>
      <c r="H13" s="4">
        <v>36.404507382139897</v>
      </c>
      <c r="I13" s="6">
        <v>78.020096063114622</v>
      </c>
      <c r="J13" s="72">
        <v>64.016722735735001</v>
      </c>
      <c r="K13" s="4">
        <v>73.594818480013302</v>
      </c>
      <c r="L13" s="4">
        <v>93.619768738627698</v>
      </c>
      <c r="M13" s="4">
        <v>125.71185061790599</v>
      </c>
      <c r="N13" s="4">
        <v>127.448197558899</v>
      </c>
      <c r="O13" s="4">
        <v>99.085100996311596</v>
      </c>
      <c r="P13" s="4">
        <v>72.974301971463206</v>
      </c>
      <c r="Q13" s="6">
        <v>97.310496942445795</v>
      </c>
      <c r="R13" s="70">
        <v>132.82381247890601</v>
      </c>
      <c r="S13" s="4">
        <v>153.58314338133101</v>
      </c>
      <c r="T13" s="4">
        <v>182.83735399424799</v>
      </c>
      <c r="U13" s="4">
        <v>232.90590012784301</v>
      </c>
      <c r="V13" s="4">
        <v>229.11344498060399</v>
      </c>
      <c r="W13" s="4">
        <v>160.09491518692599</v>
      </c>
      <c r="X13" s="4">
        <v>109.378809353603</v>
      </c>
      <c r="Y13" s="6">
        <v>175.33059300556039</v>
      </c>
    </row>
    <row r="14" spans="1:25" x14ac:dyDescent="0.3">
      <c r="A14" s="2" t="s">
        <v>7</v>
      </c>
      <c r="B14" s="4">
        <v>73.728281190636494</v>
      </c>
      <c r="C14" s="4">
        <v>82.816856252206904</v>
      </c>
      <c r="D14" s="4">
        <v>97.9922063462609</v>
      </c>
      <c r="E14" s="4">
        <v>115.000972465339</v>
      </c>
      <c r="F14" s="4">
        <v>104.481073205792</v>
      </c>
      <c r="G14" s="4">
        <v>75.833236320709403</v>
      </c>
      <c r="H14" s="4">
        <v>48.8203678217548</v>
      </c>
      <c r="I14" s="6">
        <v>88.328831984177228</v>
      </c>
      <c r="J14" s="72">
        <v>72.2612388608228</v>
      </c>
      <c r="K14" s="4">
        <v>83.813344713520394</v>
      </c>
      <c r="L14" s="4">
        <v>108.17591389868301</v>
      </c>
      <c r="M14" s="4">
        <v>141.14639771053899</v>
      </c>
      <c r="N14" s="4">
        <v>149.463521022789</v>
      </c>
      <c r="O14" s="4">
        <v>130.87513556237701</v>
      </c>
      <c r="P14" s="4">
        <v>103.924015158412</v>
      </c>
      <c r="Q14" s="6">
        <v>117.48815619851031</v>
      </c>
      <c r="R14" s="70">
        <v>145.98952005145901</v>
      </c>
      <c r="S14" s="4">
        <v>166.630200965727</v>
      </c>
      <c r="T14" s="4">
        <v>206.168120244943</v>
      </c>
      <c r="U14" s="4">
        <v>256.14737017587697</v>
      </c>
      <c r="V14" s="4">
        <v>253.94459422858</v>
      </c>
      <c r="W14" s="4">
        <v>206.70837188308701</v>
      </c>
      <c r="X14" s="4">
        <v>152.74438298016699</v>
      </c>
      <c r="Y14" s="6">
        <v>205.81698818268754</v>
      </c>
    </row>
    <row r="15" spans="1:25" x14ac:dyDescent="0.3">
      <c r="A15" s="2" t="s">
        <v>8</v>
      </c>
      <c r="B15" s="4">
        <v>52.290325173482401</v>
      </c>
      <c r="C15" s="4">
        <v>50.203072989343497</v>
      </c>
      <c r="D15" s="4">
        <v>57.023993772524598</v>
      </c>
      <c r="E15" s="4">
        <v>64.300073661579106</v>
      </c>
      <c r="F15" s="4">
        <v>54.172612986970101</v>
      </c>
      <c r="G15" s="4">
        <v>39.348738685820202</v>
      </c>
      <c r="H15" s="4">
        <v>29.3034040313518</v>
      </c>
      <c r="I15" s="6">
        <v>36.350717715845761</v>
      </c>
      <c r="J15" s="72">
        <v>60.774664868582001</v>
      </c>
      <c r="K15" s="4">
        <v>58.908057177454403</v>
      </c>
      <c r="L15" s="4">
        <v>73.896192831426703</v>
      </c>
      <c r="M15" s="4">
        <v>87.446104832232905</v>
      </c>
      <c r="N15" s="4">
        <v>87.692304514935202</v>
      </c>
      <c r="O15" s="4">
        <v>76.497576707361105</v>
      </c>
      <c r="P15" s="4">
        <v>61.573726917472897</v>
      </c>
      <c r="Q15" s="6">
        <v>74.139478887036177</v>
      </c>
      <c r="R15" s="70">
        <v>113.064990042064</v>
      </c>
      <c r="S15" s="4">
        <v>109.11113016679801</v>
      </c>
      <c r="T15" s="4">
        <v>130.92018660395101</v>
      </c>
      <c r="U15" s="4">
        <v>151.74617849381201</v>
      </c>
      <c r="V15" s="4">
        <v>141.86491750190501</v>
      </c>
      <c r="W15" s="4">
        <v>115.846315393181</v>
      </c>
      <c r="X15" s="4">
        <v>90.8771309488247</v>
      </c>
      <c r="Y15" s="6">
        <v>110.49019660288194</v>
      </c>
    </row>
    <row r="16" spans="1:25" x14ac:dyDescent="0.3">
      <c r="A16" s="2" t="s">
        <v>9</v>
      </c>
      <c r="B16" s="4">
        <v>66.676277661644903</v>
      </c>
      <c r="C16" s="4">
        <v>64.355407930246997</v>
      </c>
      <c r="D16" s="4">
        <v>75.891628327631594</v>
      </c>
      <c r="E16" s="4">
        <v>86.215002278332705</v>
      </c>
      <c r="F16" s="4">
        <v>89.336875553471899</v>
      </c>
      <c r="G16" s="4">
        <v>56.284810931978598</v>
      </c>
      <c r="H16" s="4">
        <v>27.861483813403801</v>
      </c>
      <c r="I16" s="6">
        <v>67.227557742677988</v>
      </c>
      <c r="J16" s="72">
        <v>74.965760830389996</v>
      </c>
      <c r="K16" s="4">
        <v>76.707494291052498</v>
      </c>
      <c r="L16" s="4">
        <v>93.193346702843002</v>
      </c>
      <c r="M16" s="4">
        <v>124.54885396249099</v>
      </c>
      <c r="N16" s="4">
        <v>133.7882655276</v>
      </c>
      <c r="O16" s="4">
        <v>99.257040495697893</v>
      </c>
      <c r="P16" s="4">
        <v>64.477029006245701</v>
      </c>
      <c r="Q16" s="6">
        <v>97.666481466783083</v>
      </c>
      <c r="R16" s="70">
        <v>141.642038492035</v>
      </c>
      <c r="S16" s="4">
        <v>141.06290222129999</v>
      </c>
      <c r="T16" s="4">
        <v>169.08497503047499</v>
      </c>
      <c r="U16" s="4">
        <v>210.763856240823</v>
      </c>
      <c r="V16" s="4">
        <v>223.125141081072</v>
      </c>
      <c r="W16" s="4">
        <v>155.54185142767599</v>
      </c>
      <c r="X16" s="4">
        <v>92.338512819649495</v>
      </c>
      <c r="Y16" s="6">
        <v>164.89403920946108</v>
      </c>
    </row>
    <row r="17" spans="1:25" x14ac:dyDescent="0.3">
      <c r="A17" s="2" t="s">
        <v>10</v>
      </c>
      <c r="B17" s="4">
        <v>42.5026688882459</v>
      </c>
      <c r="C17" s="4">
        <v>63.446681671634501</v>
      </c>
      <c r="D17" s="4">
        <v>84.792932874879895</v>
      </c>
      <c r="E17" s="4">
        <v>96.642761316395294</v>
      </c>
      <c r="F17" s="4">
        <v>91.575182925916906</v>
      </c>
      <c r="G17" s="4">
        <v>58.623826482986601</v>
      </c>
      <c r="H17" s="4">
        <v>43.647662260800999</v>
      </c>
      <c r="I17" s="6">
        <v>72.054902477879097</v>
      </c>
      <c r="J17" s="72">
        <v>42.602440411457799</v>
      </c>
      <c r="K17" s="4">
        <v>57.728572297585004</v>
      </c>
      <c r="L17" s="4">
        <v>87.351533813931397</v>
      </c>
      <c r="M17" s="4">
        <v>105.669377411928</v>
      </c>
      <c r="N17" s="4">
        <v>112.92277458838601</v>
      </c>
      <c r="O17" s="4">
        <v>93.465167577337695</v>
      </c>
      <c r="P17" s="4">
        <v>80.045373840994301</v>
      </c>
      <c r="Q17" s="6">
        <v>86.881392678136365</v>
      </c>
      <c r="R17" s="70">
        <v>85.105109299703699</v>
      </c>
      <c r="S17" s="4">
        <v>121.17525396921999</v>
      </c>
      <c r="T17" s="4">
        <v>172.14446668881101</v>
      </c>
      <c r="U17" s="4">
        <v>202.31213872832399</v>
      </c>
      <c r="V17" s="4">
        <v>204.49795751430199</v>
      </c>
      <c r="W17" s="4">
        <v>152.08899406032401</v>
      </c>
      <c r="X17" s="4">
        <v>123.693036101795</v>
      </c>
      <c r="Y17" s="6">
        <v>158.93629515601546</v>
      </c>
    </row>
    <row r="18" spans="1:25" x14ac:dyDescent="0.3">
      <c r="A18" s="2" t="s">
        <v>11</v>
      </c>
      <c r="B18" s="4">
        <v>55.399893235798203</v>
      </c>
      <c r="C18" s="4">
        <v>60.905300685427001</v>
      </c>
      <c r="D18" s="4">
        <v>71.351406227412994</v>
      </c>
      <c r="E18" s="4">
        <v>81.343977916665807</v>
      </c>
      <c r="F18" s="4">
        <v>77.513870020773197</v>
      </c>
      <c r="G18" s="4">
        <v>46.348254864685302</v>
      </c>
      <c r="H18" s="4">
        <v>26.286414462499799</v>
      </c>
      <c r="I18" s="6">
        <v>62.761110988080652</v>
      </c>
      <c r="J18" s="72">
        <v>50.214933195748799</v>
      </c>
      <c r="K18" s="4">
        <v>54.8789128635038</v>
      </c>
      <c r="L18" s="4">
        <v>72.752833476234798</v>
      </c>
      <c r="M18" s="4">
        <v>95.813573281466006</v>
      </c>
      <c r="N18" s="4">
        <v>104.42915326155</v>
      </c>
      <c r="O18" s="4">
        <v>78.561355404242505</v>
      </c>
      <c r="P18" s="4">
        <v>50.824678115718001</v>
      </c>
      <c r="Q18" s="6">
        <v>75.835072634136097</v>
      </c>
      <c r="R18" s="70">
        <v>105.614826431547</v>
      </c>
      <c r="S18" s="4">
        <v>115.78421354893101</v>
      </c>
      <c r="T18" s="4">
        <v>144.10423970364801</v>
      </c>
      <c r="U18" s="4">
        <v>177.15755119813201</v>
      </c>
      <c r="V18" s="4">
        <v>181.94302328232399</v>
      </c>
      <c r="W18" s="4">
        <v>124.90961026892801</v>
      </c>
      <c r="X18" s="4">
        <v>77.111092578217693</v>
      </c>
      <c r="Y18" s="6">
        <v>138.59618362221676</v>
      </c>
    </row>
    <row r="19" spans="1:25" x14ac:dyDescent="0.3">
      <c r="A19" s="2" t="s">
        <v>12</v>
      </c>
      <c r="B19" s="4">
        <v>41.577076659791999</v>
      </c>
      <c r="C19" s="4">
        <v>50.613757027876701</v>
      </c>
      <c r="D19" s="4">
        <v>77.649560950957095</v>
      </c>
      <c r="E19" s="4">
        <v>85.412764489750998</v>
      </c>
      <c r="F19" s="4">
        <v>86.036687558831005</v>
      </c>
      <c r="G19" s="4">
        <v>65.172802430504504</v>
      </c>
      <c r="H19" s="4">
        <v>62.766168168763002</v>
      </c>
      <c r="I19" s="6">
        <v>69.838758422072502</v>
      </c>
      <c r="J19" s="72">
        <v>31.374786081004</v>
      </c>
      <c r="K19" s="4">
        <v>45.6567395870022</v>
      </c>
      <c r="L19" s="4">
        <v>64.962412348122697</v>
      </c>
      <c r="M19" s="4">
        <v>84.023549587786405</v>
      </c>
      <c r="N19" s="4">
        <v>88.791698234497304</v>
      </c>
      <c r="O19" s="4">
        <v>68.952964977494005</v>
      </c>
      <c r="P19" s="4">
        <v>102.629493909082</v>
      </c>
      <c r="Q19" s="6">
        <v>72.567598798243594</v>
      </c>
      <c r="R19" s="70">
        <v>72.951862740796003</v>
      </c>
      <c r="S19" s="4">
        <v>96.270496614878894</v>
      </c>
      <c r="T19" s="4">
        <v>142.61197329908001</v>
      </c>
      <c r="U19" s="4">
        <v>169.43631407753699</v>
      </c>
      <c r="V19" s="4">
        <v>174.82838579332801</v>
      </c>
      <c r="W19" s="4">
        <v>134.12576740799901</v>
      </c>
      <c r="X19" s="4">
        <v>165.395662077845</v>
      </c>
      <c r="Y19" s="6">
        <v>142.40635722031607</v>
      </c>
    </row>
    <row r="20" spans="1:25" x14ac:dyDescent="0.3">
      <c r="A20" s="2" t="s">
        <v>13</v>
      </c>
      <c r="B20" s="4">
        <v>51.438535309503102</v>
      </c>
      <c r="C20" s="4">
        <v>65.091154625253196</v>
      </c>
      <c r="D20" s="4">
        <v>83.771353482260196</v>
      </c>
      <c r="E20" s="4">
        <v>99.248871226150101</v>
      </c>
      <c r="F20" s="4">
        <v>105.59064768549101</v>
      </c>
      <c r="G20" s="4">
        <v>80.522046277726204</v>
      </c>
      <c r="H20" s="4">
        <v>76.449563145353494</v>
      </c>
      <c r="I20" s="6">
        <v>83.00152680896926</v>
      </c>
      <c r="J20" s="72">
        <v>34.437663469921503</v>
      </c>
      <c r="K20" s="4">
        <v>49.155975692099901</v>
      </c>
      <c r="L20" s="4">
        <v>77.670358550779099</v>
      </c>
      <c r="M20" s="4">
        <v>96.752044277064599</v>
      </c>
      <c r="N20" s="4">
        <v>103.46940699538</v>
      </c>
      <c r="O20" s="4">
        <v>81.420061663723203</v>
      </c>
      <c r="P20" s="4">
        <v>105.738681493249</v>
      </c>
      <c r="Q20" s="6">
        <v>82.103403885878507</v>
      </c>
      <c r="R20" s="70">
        <v>85.876198779424598</v>
      </c>
      <c r="S20" s="4">
        <v>114.247130317353</v>
      </c>
      <c r="T20" s="4">
        <v>161.44171203303901</v>
      </c>
      <c r="U20" s="4">
        <v>196.000915503215</v>
      </c>
      <c r="V20" s="4">
        <v>209.06005468087099</v>
      </c>
      <c r="W20" s="4">
        <v>161.942107941449</v>
      </c>
      <c r="X20" s="4">
        <v>182.18824463860199</v>
      </c>
      <c r="Y20" s="6">
        <v>165.10493069484778</v>
      </c>
    </row>
    <row r="21" spans="1:25" x14ac:dyDescent="0.3">
      <c r="A21" s="2" t="s">
        <v>14</v>
      </c>
      <c r="B21" s="4">
        <v>42.6872810496561</v>
      </c>
      <c r="C21" s="4">
        <v>55.899205495555698</v>
      </c>
      <c r="D21" s="4">
        <v>82.884573138511001</v>
      </c>
      <c r="E21" s="4">
        <v>94.438077290198507</v>
      </c>
      <c r="F21" s="4">
        <v>95.772442225141901</v>
      </c>
      <c r="G21" s="4">
        <v>52.651420410264201</v>
      </c>
      <c r="H21" s="4">
        <v>35.046681612350099</v>
      </c>
      <c r="I21" s="6">
        <v>70.108349267049078</v>
      </c>
      <c r="J21" s="72">
        <v>29.750542492438701</v>
      </c>
      <c r="K21" s="4">
        <v>40.305006537567998</v>
      </c>
      <c r="L21" s="4">
        <v>66.794516318642494</v>
      </c>
      <c r="M21" s="4">
        <v>92.377569647942806</v>
      </c>
      <c r="N21" s="4">
        <v>106.625909273932</v>
      </c>
      <c r="O21" s="4">
        <v>70.866455698496793</v>
      </c>
      <c r="P21" s="4">
        <v>59.127339654843901</v>
      </c>
      <c r="Q21" s="6">
        <v>69.283520403257143</v>
      </c>
      <c r="R21" s="70">
        <v>72.437823542094904</v>
      </c>
      <c r="S21" s="4">
        <v>96.204212033123696</v>
      </c>
      <c r="T21" s="4">
        <v>149.67908945715399</v>
      </c>
      <c r="U21" s="4">
        <v>186.81564693814099</v>
      </c>
      <c r="V21" s="4">
        <v>202.39835149907401</v>
      </c>
      <c r="W21" s="4">
        <v>123.517876108761</v>
      </c>
      <c r="X21" s="4">
        <v>94.174021267193993</v>
      </c>
      <c r="Y21" s="6">
        <v>139.39186967030622</v>
      </c>
    </row>
    <row r="22" spans="1:25" x14ac:dyDescent="0.3">
      <c r="A22" s="2" t="s">
        <v>15</v>
      </c>
      <c r="B22" s="4">
        <v>48.9729330723925</v>
      </c>
      <c r="C22" s="4">
        <v>65.707011156976193</v>
      </c>
      <c r="D22" s="4">
        <v>96.815321365505099</v>
      </c>
      <c r="E22" s="4">
        <v>114.02906987927101</v>
      </c>
      <c r="F22" s="4">
        <v>111.11326609775</v>
      </c>
      <c r="G22" s="4">
        <v>64.674603028574595</v>
      </c>
      <c r="H22" s="4">
        <v>50.148841954511603</v>
      </c>
      <c r="I22" s="6">
        <v>83.238401988036586</v>
      </c>
      <c r="J22" s="72">
        <v>34.054642503791598</v>
      </c>
      <c r="K22" s="4">
        <v>50.405661292953702</v>
      </c>
      <c r="L22" s="4">
        <v>81.9009892889528</v>
      </c>
      <c r="M22" s="4">
        <v>111.881207162962</v>
      </c>
      <c r="N22" s="4">
        <v>127.075252133437</v>
      </c>
      <c r="O22" s="4">
        <v>81.878231430201097</v>
      </c>
      <c r="P22" s="4">
        <v>74.864030539543094</v>
      </c>
      <c r="Q22" s="6">
        <v>84.336829995824786</v>
      </c>
      <c r="R22" s="70">
        <v>83.027575576184105</v>
      </c>
      <c r="S22" s="4">
        <v>116.11267244993</v>
      </c>
      <c r="T22" s="4">
        <v>178.716310654458</v>
      </c>
      <c r="U22" s="4">
        <v>225.91027704223299</v>
      </c>
      <c r="V22" s="4">
        <v>238.188518231187</v>
      </c>
      <c r="W22" s="4">
        <v>146.552834458776</v>
      </c>
      <c r="X22" s="4">
        <v>125.012872494055</v>
      </c>
      <c r="Y22" s="6">
        <v>167.57523198386139</v>
      </c>
    </row>
    <row r="23" spans="1:25" x14ac:dyDescent="0.3">
      <c r="A23" s="2" t="s">
        <v>16</v>
      </c>
      <c r="B23" s="4">
        <v>24.1567912488605</v>
      </c>
      <c r="C23" s="4">
        <v>41.314661006083199</v>
      </c>
      <c r="D23" s="4">
        <v>55.933235249353203</v>
      </c>
      <c r="E23" s="4">
        <v>59.731431437009</v>
      </c>
      <c r="F23" s="4">
        <v>66.789287624414598</v>
      </c>
      <c r="G23" s="4">
        <v>60.509111142022498</v>
      </c>
      <c r="H23" s="4">
        <v>46.278667877332197</v>
      </c>
      <c r="I23" s="6">
        <v>52.4045657143797</v>
      </c>
      <c r="J23" s="72">
        <v>22.789425706472201</v>
      </c>
      <c r="K23" s="4">
        <v>28.492869659367699</v>
      </c>
      <c r="L23" s="4">
        <v>49.718431332758399</v>
      </c>
      <c r="M23" s="4">
        <v>59.954309912520202</v>
      </c>
      <c r="N23" s="4">
        <v>72.268096374854906</v>
      </c>
      <c r="O23" s="4">
        <v>65.029906802058704</v>
      </c>
      <c r="P23" s="4">
        <v>78.058639172842007</v>
      </c>
      <c r="Q23" s="6">
        <v>55.323925593329058</v>
      </c>
      <c r="R23" s="70">
        <v>46.946216955332702</v>
      </c>
      <c r="S23" s="4">
        <v>69.807530665450997</v>
      </c>
      <c r="T23" s="4">
        <v>105.651666582112</v>
      </c>
      <c r="U23" s="4">
        <v>119.685741349529</v>
      </c>
      <c r="V23" s="4">
        <v>139.05738399927</v>
      </c>
      <c r="W23" s="4">
        <v>125.539017944081</v>
      </c>
      <c r="X23" s="4">
        <v>124.337307050174</v>
      </c>
      <c r="Y23" s="6">
        <v>107.72849130770877</v>
      </c>
    </row>
    <row r="24" spans="1:25" x14ac:dyDescent="0.3">
      <c r="A24" s="2" t="s">
        <v>17</v>
      </c>
      <c r="B24" s="4">
        <v>36.6063738156761</v>
      </c>
      <c r="C24" s="4">
        <v>49.423006017054902</v>
      </c>
      <c r="D24" s="4">
        <v>75.785508029394293</v>
      </c>
      <c r="E24" s="4">
        <v>91.431707391435395</v>
      </c>
      <c r="F24" s="4">
        <v>102.867122461606</v>
      </c>
      <c r="G24" s="4">
        <v>68.614195796051305</v>
      </c>
      <c r="H24" s="4">
        <v>80.493862885528998</v>
      </c>
      <c r="I24" s="6">
        <v>74.583206129153496</v>
      </c>
      <c r="J24" s="72">
        <v>30.653088108628499</v>
      </c>
      <c r="K24" s="4">
        <v>44.010010119948902</v>
      </c>
      <c r="L24" s="4">
        <v>71.915920432517694</v>
      </c>
      <c r="M24" s="4">
        <v>102.441453557503</v>
      </c>
      <c r="N24" s="4">
        <v>121.349528933581</v>
      </c>
      <c r="O24" s="4">
        <v>90.135253518059997</v>
      </c>
      <c r="P24" s="4">
        <v>134.413658395428</v>
      </c>
      <c r="Q24" s="6">
        <v>86.758318545213953</v>
      </c>
      <c r="R24" s="70">
        <v>67.259461924304603</v>
      </c>
      <c r="S24" s="4">
        <v>93.433016137003705</v>
      </c>
      <c r="T24" s="4">
        <v>147.701428461912</v>
      </c>
      <c r="U24" s="4">
        <v>193.87316094893799</v>
      </c>
      <c r="V24" s="4">
        <v>224.216651395187</v>
      </c>
      <c r="W24" s="4">
        <v>158.74944931411099</v>
      </c>
      <c r="X24" s="4">
        <v>214.90752128095701</v>
      </c>
      <c r="Y24" s="6">
        <v>161.34152467436743</v>
      </c>
    </row>
    <row r="25" spans="1:25" x14ac:dyDescent="0.3">
      <c r="A25" s="2" t="s">
        <v>18</v>
      </c>
      <c r="B25" s="4">
        <v>64.869533268599</v>
      </c>
      <c r="C25" s="4">
        <v>76.804480077607707</v>
      </c>
      <c r="D25" s="4">
        <v>101.081117491538</v>
      </c>
      <c r="E25" s="4">
        <v>114.61964836598</v>
      </c>
      <c r="F25" s="4">
        <v>115.913445459575</v>
      </c>
      <c r="G25" s="4">
        <v>81.078822530273399</v>
      </c>
      <c r="H25" s="4">
        <v>85.909238770463205</v>
      </c>
      <c r="I25" s="6">
        <v>94.073500600015123</v>
      </c>
      <c r="J25" s="72">
        <v>38.315730205726403</v>
      </c>
      <c r="K25" s="4">
        <v>50.426070372872601</v>
      </c>
      <c r="L25" s="4">
        <v>80.059388489410594</v>
      </c>
      <c r="M25" s="4">
        <v>108.34942690175799</v>
      </c>
      <c r="N25" s="4">
        <v>121.367644254963</v>
      </c>
      <c r="O25" s="4">
        <v>95.304541152555302</v>
      </c>
      <c r="P25" s="4">
        <v>143.11021230399001</v>
      </c>
      <c r="Q25" s="6">
        <v>92.259030090406398</v>
      </c>
      <c r="R25" s="70">
        <v>103.185263474325</v>
      </c>
      <c r="S25" s="4">
        <v>127.23055045048</v>
      </c>
      <c r="T25" s="4">
        <v>181.140505980949</v>
      </c>
      <c r="U25" s="4">
        <v>222.96907526773799</v>
      </c>
      <c r="V25" s="4">
        <v>237.28108971453801</v>
      </c>
      <c r="W25" s="4">
        <v>176.38336368282901</v>
      </c>
      <c r="X25" s="4">
        <v>229.019451074453</v>
      </c>
      <c r="Y25" s="6">
        <v>186.33253069042152</v>
      </c>
    </row>
    <row r="26" spans="1:25" x14ac:dyDescent="0.3">
      <c r="A26" s="2" t="s">
        <v>19</v>
      </c>
      <c r="B26" s="4" t="s">
        <v>42</v>
      </c>
      <c r="C26" s="4" t="s">
        <v>42</v>
      </c>
      <c r="D26" s="4" t="s">
        <v>42</v>
      </c>
      <c r="E26" s="4" t="s">
        <v>42</v>
      </c>
      <c r="F26" s="4" t="s">
        <v>42</v>
      </c>
      <c r="G26" s="4" t="s">
        <v>42</v>
      </c>
      <c r="H26" s="4" t="s">
        <v>42</v>
      </c>
      <c r="I26" s="6" t="s">
        <v>42</v>
      </c>
      <c r="J26" s="72" t="s">
        <v>42</v>
      </c>
      <c r="K26" s="4" t="s">
        <v>42</v>
      </c>
      <c r="L26" s="4" t="s">
        <v>42</v>
      </c>
      <c r="M26" s="4" t="s">
        <v>42</v>
      </c>
      <c r="N26" s="4" t="s">
        <v>42</v>
      </c>
      <c r="O26" s="4" t="s">
        <v>42</v>
      </c>
      <c r="P26" s="4" t="s">
        <v>42</v>
      </c>
      <c r="Q26" s="6" t="s">
        <v>42</v>
      </c>
      <c r="R26" s="70" t="s">
        <v>42</v>
      </c>
      <c r="S26" s="4" t="s">
        <v>42</v>
      </c>
      <c r="T26" s="4" t="s">
        <v>42</v>
      </c>
      <c r="U26" s="4" t="s">
        <v>42</v>
      </c>
      <c r="V26" s="4" t="s">
        <v>42</v>
      </c>
      <c r="W26" s="4" t="s">
        <v>42</v>
      </c>
      <c r="X26" s="4" t="s">
        <v>42</v>
      </c>
      <c r="Y26" s="6" t="s">
        <v>42</v>
      </c>
    </row>
    <row r="27" spans="1:25" ht="14.5" thickBot="1" x14ac:dyDescent="0.35">
      <c r="A27" s="3" t="s">
        <v>0</v>
      </c>
      <c r="B27" s="5">
        <v>53.738916423042298</v>
      </c>
      <c r="C27" s="5">
        <v>62.910630866982601</v>
      </c>
      <c r="D27" s="5">
        <v>80.706393674399095</v>
      </c>
      <c r="E27" s="5">
        <v>92.326866355418602</v>
      </c>
      <c r="F27" s="5">
        <v>86.7720761843985</v>
      </c>
      <c r="G27" s="5">
        <v>56.892206284468401</v>
      </c>
      <c r="H27" s="5">
        <v>40.4563812524081</v>
      </c>
      <c r="I27" s="41">
        <v>69.825021957340084</v>
      </c>
      <c r="J27" s="73">
        <v>46.693810087981497</v>
      </c>
      <c r="K27" s="5">
        <v>56.010612877807603</v>
      </c>
      <c r="L27" s="5">
        <v>79.709893050542306</v>
      </c>
      <c r="M27" s="5">
        <v>102.30480198989</v>
      </c>
      <c r="N27" s="5">
        <v>110.30024880900601</v>
      </c>
      <c r="O27" s="5">
        <v>88.365303795575798</v>
      </c>
      <c r="P27" s="5">
        <v>76.682020253378795</v>
      </c>
      <c r="Q27" s="41">
        <v>83.437990950867757</v>
      </c>
      <c r="R27" s="71">
        <v>100.432726511024</v>
      </c>
      <c r="S27" s="5">
        <v>118.92124374479</v>
      </c>
      <c r="T27" s="5">
        <v>160.41628672494099</v>
      </c>
      <c r="U27" s="5">
        <v>194.63166834530901</v>
      </c>
      <c r="V27" s="5">
        <v>197.07232499340401</v>
      </c>
      <c r="W27" s="5">
        <v>145.257510080044</v>
      </c>
      <c r="X27" s="5">
        <v>117.138401505787</v>
      </c>
      <c r="Y27" s="41">
        <v>159.38</v>
      </c>
    </row>
    <row r="28" spans="1:25" s="69" customFormat="1" x14ac:dyDescent="0.3">
      <c r="A28" s="67"/>
      <c r="B28" s="440"/>
      <c r="C28" s="440"/>
      <c r="D28" s="440"/>
      <c r="E28" s="440"/>
      <c r="F28" s="440"/>
      <c r="G28" s="440"/>
      <c r="H28" s="440"/>
      <c r="I28" s="440"/>
      <c r="J28" s="440"/>
      <c r="K28" s="440"/>
      <c r="L28" s="440"/>
      <c r="M28" s="440"/>
      <c r="N28" s="440"/>
      <c r="O28" s="440"/>
      <c r="P28" s="440"/>
      <c r="Q28" s="440"/>
      <c r="R28" s="440"/>
      <c r="S28" s="440"/>
      <c r="T28" s="440"/>
      <c r="U28" s="440"/>
      <c r="V28" s="440"/>
      <c r="W28" s="440"/>
      <c r="X28" s="440"/>
      <c r="Y28" s="440"/>
    </row>
    <row r="29" spans="1:25" s="69" customFormat="1" x14ac:dyDescent="0.3"/>
    <row r="30" spans="1:25" s="438" customFormat="1" ht="36.75" customHeight="1" x14ac:dyDescent="0.3">
      <c r="A30" s="498" t="s">
        <v>145</v>
      </c>
      <c r="B30" s="498"/>
      <c r="C30" s="498"/>
      <c r="D30" s="498"/>
      <c r="E30" s="498"/>
      <c r="F30" s="498"/>
      <c r="G30" s="498"/>
      <c r="H30" s="498"/>
      <c r="I30" s="498"/>
      <c r="J30" s="498"/>
      <c r="K30" s="498"/>
    </row>
    <row r="31" spans="1:25" s="69" customFormat="1" ht="14.5" thickBot="1" x14ac:dyDescent="0.35">
      <c r="A31" s="67"/>
      <c r="B31" s="68"/>
      <c r="C31" s="68"/>
      <c r="D31" s="68"/>
      <c r="E31" s="68"/>
      <c r="F31" s="68"/>
      <c r="G31" s="68"/>
      <c r="H31" s="68"/>
      <c r="I31" s="68"/>
    </row>
    <row r="32" spans="1:25" x14ac:dyDescent="0.3">
      <c r="A32" s="508" t="s">
        <v>43</v>
      </c>
      <c r="B32" s="519" t="s">
        <v>41</v>
      </c>
      <c r="C32" s="519"/>
      <c r="D32" s="519"/>
      <c r="E32" s="519"/>
      <c r="F32" s="519"/>
      <c r="G32" s="519"/>
      <c r="H32" s="519"/>
      <c r="I32" s="527" t="s">
        <v>40</v>
      </c>
      <c r="J32" s="69"/>
      <c r="K32" s="69"/>
      <c r="L32" s="69"/>
      <c r="M32" s="69"/>
      <c r="N32" s="69"/>
    </row>
    <row r="33" spans="1:15" x14ac:dyDescent="0.3">
      <c r="A33" s="530"/>
      <c r="B33" s="60" t="s">
        <v>25</v>
      </c>
      <c r="C33" s="60" t="s">
        <v>26</v>
      </c>
      <c r="D33" s="60" t="s">
        <v>27</v>
      </c>
      <c r="E33" s="60" t="s">
        <v>28</v>
      </c>
      <c r="F33" s="60" t="s">
        <v>29</v>
      </c>
      <c r="G33" s="60" t="s">
        <v>115</v>
      </c>
      <c r="H33" s="60" t="s">
        <v>116</v>
      </c>
      <c r="I33" s="529"/>
      <c r="J33" s="69"/>
      <c r="K33" s="69"/>
      <c r="L33" s="69"/>
      <c r="M33" s="69"/>
      <c r="N33" s="69"/>
      <c r="O33" s="69"/>
    </row>
    <row r="34" spans="1:15" x14ac:dyDescent="0.3">
      <c r="A34" s="66" t="s">
        <v>30</v>
      </c>
      <c r="B34" s="4">
        <v>2.1896625722889818</v>
      </c>
      <c r="C34" s="4">
        <v>2.6369579078857517</v>
      </c>
      <c r="D34" s="4">
        <v>3.2226845292321591</v>
      </c>
      <c r="E34" s="4">
        <v>3.3864835532520123</v>
      </c>
      <c r="F34" s="4">
        <v>2.2054314272278877</v>
      </c>
      <c r="G34" s="4">
        <v>1.1251378638782459</v>
      </c>
      <c r="H34" s="4">
        <v>0.52125114014352181</v>
      </c>
      <c r="I34" s="6">
        <v>2.3077174786541557</v>
      </c>
      <c r="J34" s="69"/>
      <c r="L34" s="69"/>
      <c r="N34" s="69"/>
    </row>
    <row r="35" spans="1:15" x14ac:dyDescent="0.3">
      <c r="A35" s="66" t="s">
        <v>31</v>
      </c>
      <c r="B35" s="4">
        <v>9.9987504514555106</v>
      </c>
      <c r="C35" s="4">
        <v>7.3393877964256884</v>
      </c>
      <c r="D35" s="4">
        <v>8.0798248391712022</v>
      </c>
      <c r="E35" s="4">
        <v>9.3006126447157644</v>
      </c>
      <c r="F35" s="4">
        <v>8.5524199151895921</v>
      </c>
      <c r="G35" s="4">
        <v>4.4254400722295584</v>
      </c>
      <c r="H35" s="4">
        <v>2.6719721768388549</v>
      </c>
      <c r="I35" s="6">
        <v>7.2578700907723901</v>
      </c>
      <c r="J35" s="69"/>
      <c r="L35" s="69"/>
      <c r="N35" s="69"/>
    </row>
    <row r="36" spans="1:15" x14ac:dyDescent="0.3">
      <c r="A36" s="66" t="s">
        <v>32</v>
      </c>
      <c r="B36" s="4">
        <v>0.84326811036371785</v>
      </c>
      <c r="C36" s="4">
        <v>1.2503067748061156</v>
      </c>
      <c r="D36" s="4">
        <v>1.9976681764195248</v>
      </c>
      <c r="E36" s="4">
        <v>2.8499697327183804</v>
      </c>
      <c r="F36" s="4">
        <v>3.993831067090218</v>
      </c>
      <c r="G36" s="4">
        <v>7.2306203050595181</v>
      </c>
      <c r="H36" s="4">
        <v>27.96684125841675</v>
      </c>
      <c r="I36" s="6">
        <v>6.3653554248826421</v>
      </c>
      <c r="J36" s="69"/>
      <c r="L36" s="69"/>
      <c r="N36" s="69"/>
    </row>
    <row r="37" spans="1:15" x14ac:dyDescent="0.3">
      <c r="A37" s="66" t="s">
        <v>33</v>
      </c>
      <c r="B37" s="4">
        <v>12.663194228739192</v>
      </c>
      <c r="C37" s="4">
        <v>18.574743106922405</v>
      </c>
      <c r="D37" s="4">
        <v>29.375077664165676</v>
      </c>
      <c r="E37" s="4">
        <v>45.119148698132577</v>
      </c>
      <c r="F37" s="4">
        <v>57.02877009482048</v>
      </c>
      <c r="G37" s="4">
        <v>44.783246176025827</v>
      </c>
      <c r="H37" s="4">
        <v>31.460269386771184</v>
      </c>
      <c r="I37" s="6">
        <v>35.927808048872798</v>
      </c>
      <c r="J37" s="69"/>
      <c r="L37" s="69"/>
      <c r="N37" s="69"/>
    </row>
    <row r="38" spans="1:15" x14ac:dyDescent="0.3">
      <c r="A38" s="66" t="s">
        <v>34</v>
      </c>
      <c r="B38" s="4">
        <v>21.379326798044847</v>
      </c>
      <c r="C38" s="4">
        <v>21.081158544120743</v>
      </c>
      <c r="D38" s="4">
        <v>25.509617258884479</v>
      </c>
      <c r="E38" s="4">
        <v>29.62679225249089</v>
      </c>
      <c r="F38" s="4">
        <v>30.184473161389867</v>
      </c>
      <c r="G38" s="4">
        <v>23.005543679951927</v>
      </c>
      <c r="H38" s="4">
        <v>22.785694538766673</v>
      </c>
      <c r="I38" s="6">
        <v>25.366943351472848</v>
      </c>
      <c r="J38" s="69"/>
      <c r="L38" s="69"/>
      <c r="N38" s="69"/>
    </row>
    <row r="39" spans="1:15" x14ac:dyDescent="0.3">
      <c r="A39" s="66" t="s">
        <v>35</v>
      </c>
      <c r="B39" s="4">
        <v>10.405030885580327</v>
      </c>
      <c r="C39" s="4">
        <v>10.798763269642146</v>
      </c>
      <c r="D39" s="4">
        <v>13.277064028732083</v>
      </c>
      <c r="E39" s="4">
        <v>14.558656037038586</v>
      </c>
      <c r="F39" s="4">
        <v>10.98793784579158</v>
      </c>
      <c r="G39" s="4">
        <v>5.7437214931223268</v>
      </c>
      <c r="H39" s="4">
        <v>2.4867711986789796</v>
      </c>
      <c r="I39" s="6">
        <v>10.203661590233912</v>
      </c>
      <c r="J39" s="69"/>
      <c r="L39" s="69"/>
      <c r="N39" s="69"/>
    </row>
    <row r="40" spans="1:15" x14ac:dyDescent="0.3">
      <c r="A40" s="66" t="s">
        <v>36</v>
      </c>
      <c r="B40" s="4">
        <v>3.0541895425778351</v>
      </c>
      <c r="C40" s="4">
        <v>6.3211565250638646</v>
      </c>
      <c r="D40" s="4">
        <v>10.633318045393406</v>
      </c>
      <c r="E40" s="4">
        <v>15.642081232767353</v>
      </c>
      <c r="F40" s="4">
        <v>18.206901889153997</v>
      </c>
      <c r="G40" s="4">
        <v>14.254301084746334</v>
      </c>
      <c r="H40" s="4">
        <v>6.5238538113091789</v>
      </c>
      <c r="I40" s="6">
        <v>11.430104947693019</v>
      </c>
      <c r="J40" s="69"/>
      <c r="L40" s="69"/>
      <c r="N40" s="69"/>
    </row>
    <row r="41" spans="1:15" x14ac:dyDescent="0.3">
      <c r="A41" s="66" t="s">
        <v>37</v>
      </c>
      <c r="B41" s="4">
        <v>6.5902465767920813</v>
      </c>
      <c r="C41" s="4">
        <v>4.8097648088829219</v>
      </c>
      <c r="D41" s="4">
        <v>4.9000654112505373</v>
      </c>
      <c r="E41" s="4">
        <v>4.7984714762843215</v>
      </c>
      <c r="F41" s="4">
        <v>3.3297177505331534</v>
      </c>
      <c r="G41" s="4">
        <v>1.6156611832802061</v>
      </c>
      <c r="H41" s="4">
        <v>0.47793800815451853</v>
      </c>
      <c r="I41" s="6">
        <v>3.7661160288395257</v>
      </c>
      <c r="J41" s="69"/>
      <c r="L41" s="69"/>
      <c r="N41" s="69"/>
    </row>
    <row r="42" spans="1:15" x14ac:dyDescent="0.3">
      <c r="A42" s="66" t="s">
        <v>38</v>
      </c>
      <c r="B42" s="4">
        <v>11.98054861558761</v>
      </c>
      <c r="C42" s="4">
        <v>21.832502986521636</v>
      </c>
      <c r="D42" s="4">
        <v>34.55030398125912</v>
      </c>
      <c r="E42" s="4">
        <v>43.865203605955138</v>
      </c>
      <c r="F42" s="4">
        <v>40.316123167919869</v>
      </c>
      <c r="G42" s="4">
        <v>26.138761382631948</v>
      </c>
      <c r="H42" s="4">
        <v>12.983484702772593</v>
      </c>
      <c r="I42" s="6">
        <v>29.6427296337177</v>
      </c>
      <c r="J42" s="69"/>
      <c r="L42" s="69"/>
      <c r="N42" s="69"/>
    </row>
    <row r="43" spans="1:15" x14ac:dyDescent="0.3">
      <c r="A43" s="66" t="s">
        <v>39</v>
      </c>
      <c r="B43" s="4">
        <v>19.265251283267457</v>
      </c>
      <c r="C43" s="4">
        <v>21.823800155142472</v>
      </c>
      <c r="D43" s="4">
        <v>24.003936782112074</v>
      </c>
      <c r="E43" s="4">
        <v>26.010522741219628</v>
      </c>
      <c r="F43" s="4">
        <v>23.932918279941283</v>
      </c>
      <c r="G43" s="4">
        <v>16.630273413099577</v>
      </c>
      <c r="H43" s="4">
        <v>10.841725003730156</v>
      </c>
      <c r="I43" s="6">
        <v>20.994706313068857</v>
      </c>
      <c r="J43" s="69"/>
      <c r="L43" s="69"/>
      <c r="N43" s="69"/>
    </row>
    <row r="44" spans="1:15" ht="14.5" thickBot="1" x14ac:dyDescent="0.35">
      <c r="A44" s="8" t="s">
        <v>0</v>
      </c>
      <c r="B44" s="9">
        <v>98.369469064697554</v>
      </c>
      <c r="C44" s="9">
        <v>116.46854187541375</v>
      </c>
      <c r="D44" s="9">
        <v>155.54956071662025</v>
      </c>
      <c r="E44" s="9">
        <v>195.15794197457467</v>
      </c>
      <c r="F44" s="9">
        <v>198.73852459905791</v>
      </c>
      <c r="G44" s="9">
        <v>144.95270665402546</v>
      </c>
      <c r="H44" s="9">
        <v>118.7198012255824</v>
      </c>
      <c r="I44" s="7">
        <v>153.26301290820786</v>
      </c>
      <c r="J44" s="69"/>
      <c r="L44" s="69"/>
      <c r="N44" s="69"/>
    </row>
    <row r="45" spans="1:15" s="69" customFormat="1" x14ac:dyDescent="0.3">
      <c r="A45" s="67"/>
      <c r="B45" s="68"/>
      <c r="C45" s="68"/>
      <c r="D45" s="68"/>
      <c r="E45" s="68"/>
      <c r="F45" s="68"/>
      <c r="G45" s="68"/>
      <c r="H45" s="68"/>
      <c r="I45" s="68"/>
    </row>
    <row r="46" spans="1:15" s="69" customFormat="1" x14ac:dyDescent="0.3">
      <c r="A46" s="67"/>
      <c r="B46" s="68"/>
      <c r="C46" s="68"/>
      <c r="D46" s="68"/>
      <c r="E46" s="68"/>
      <c r="F46" s="68"/>
      <c r="G46" s="68"/>
      <c r="H46" s="68"/>
      <c r="I46" s="68"/>
    </row>
    <row r="47" spans="1:15" s="438" customFormat="1" ht="36.75" customHeight="1" x14ac:dyDescent="0.3">
      <c r="A47" s="498" t="s">
        <v>146</v>
      </c>
      <c r="B47" s="498"/>
      <c r="C47" s="498"/>
      <c r="D47" s="498"/>
      <c r="E47" s="498"/>
      <c r="F47" s="498"/>
      <c r="G47" s="498"/>
      <c r="H47" s="498"/>
      <c r="I47" s="498"/>
      <c r="J47" s="498"/>
      <c r="K47" s="498"/>
    </row>
    <row r="48" spans="1:15" ht="14.5" thickBot="1" x14ac:dyDescent="0.35"/>
    <row r="49" spans="1:18" ht="15" customHeight="1" x14ac:dyDescent="0.3">
      <c r="A49" s="508" t="s">
        <v>43</v>
      </c>
      <c r="B49" s="519" t="s">
        <v>44</v>
      </c>
      <c r="C49" s="519"/>
      <c r="D49" s="519"/>
      <c r="E49" s="519"/>
      <c r="F49" s="519"/>
      <c r="G49" s="519"/>
      <c r="H49" s="519"/>
      <c r="I49" s="520"/>
      <c r="J49" s="523" t="s">
        <v>45</v>
      </c>
      <c r="K49" s="524"/>
      <c r="L49" s="524"/>
      <c r="M49" s="524"/>
      <c r="N49" s="524"/>
      <c r="O49" s="524"/>
      <c r="P49" s="524"/>
      <c r="Q49" s="525"/>
      <c r="R49" s="511" t="s">
        <v>40</v>
      </c>
    </row>
    <row r="50" spans="1:18" ht="14.25" customHeight="1" x14ac:dyDescent="0.3">
      <c r="A50" s="509"/>
      <c r="B50" s="514" t="s">
        <v>80</v>
      </c>
      <c r="C50" s="514"/>
      <c r="D50" s="514"/>
      <c r="E50" s="514"/>
      <c r="F50" s="514"/>
      <c r="G50" s="514"/>
      <c r="H50" s="514"/>
      <c r="I50" s="517" t="s">
        <v>40</v>
      </c>
      <c r="J50" s="515" t="s">
        <v>80</v>
      </c>
      <c r="K50" s="514"/>
      <c r="L50" s="514"/>
      <c r="M50" s="514"/>
      <c r="N50" s="514"/>
      <c r="O50" s="514"/>
      <c r="P50" s="516"/>
      <c r="Q50" s="521" t="s">
        <v>40</v>
      </c>
      <c r="R50" s="512"/>
    </row>
    <row r="51" spans="1:18" x14ac:dyDescent="0.3">
      <c r="A51" s="510"/>
      <c r="B51" s="62" t="s">
        <v>25</v>
      </c>
      <c r="C51" s="60" t="s">
        <v>26</v>
      </c>
      <c r="D51" s="60" t="s">
        <v>27</v>
      </c>
      <c r="E51" s="60" t="s">
        <v>28</v>
      </c>
      <c r="F51" s="60" t="s">
        <v>29</v>
      </c>
      <c r="G51" s="60" t="s">
        <v>115</v>
      </c>
      <c r="H51" s="61" t="s">
        <v>116</v>
      </c>
      <c r="I51" s="518"/>
      <c r="J51" s="59" t="s">
        <v>25</v>
      </c>
      <c r="K51" s="60" t="s">
        <v>26</v>
      </c>
      <c r="L51" s="60" t="s">
        <v>27</v>
      </c>
      <c r="M51" s="60" t="s">
        <v>28</v>
      </c>
      <c r="N51" s="60" t="s">
        <v>29</v>
      </c>
      <c r="O51" s="60" t="s">
        <v>115</v>
      </c>
      <c r="P51" s="60" t="s">
        <v>116</v>
      </c>
      <c r="Q51" s="522"/>
      <c r="R51" s="513"/>
    </row>
    <row r="52" spans="1:18" x14ac:dyDescent="0.3">
      <c r="A52" s="84" t="s">
        <v>30</v>
      </c>
      <c r="B52" s="76">
        <v>2.6567672169286336</v>
      </c>
      <c r="C52" s="76">
        <v>3.1803290115711698</v>
      </c>
      <c r="D52" s="76">
        <v>4.8313517564750956</v>
      </c>
      <c r="E52" s="76">
        <v>4.2443726215023361</v>
      </c>
      <c r="F52" s="76">
        <v>2.936577012616667</v>
      </c>
      <c r="G52" s="76">
        <v>1.7900295354873357</v>
      </c>
      <c r="H52" s="76">
        <v>0.45677117591171523</v>
      </c>
      <c r="I52" s="122">
        <v>3.0820571137066519</v>
      </c>
      <c r="J52" s="75">
        <v>0.83325127070818783</v>
      </c>
      <c r="K52" s="76">
        <v>0.4850601474582848</v>
      </c>
      <c r="L52" s="76">
        <v>1.0847163466753444</v>
      </c>
      <c r="M52" s="76">
        <v>1.2098022114059026</v>
      </c>
      <c r="N52" s="76">
        <v>1.075106250734936</v>
      </c>
      <c r="O52" s="76">
        <v>0.4727719711681832</v>
      </c>
      <c r="P52" s="76">
        <v>0.23335044569935126</v>
      </c>
      <c r="Q52" s="77">
        <v>0.78367698166554411</v>
      </c>
      <c r="R52" s="87">
        <v>1.8823016056781339</v>
      </c>
    </row>
    <row r="53" spans="1:18" x14ac:dyDescent="0.3">
      <c r="A53" s="85" t="s">
        <v>31</v>
      </c>
      <c r="B53" s="79">
        <v>4.5954892400927712</v>
      </c>
      <c r="C53" s="79">
        <v>4.2694827826571862</v>
      </c>
      <c r="D53" s="79">
        <v>4.7694113493407988</v>
      </c>
      <c r="E53" s="79">
        <v>6.2805243520879159</v>
      </c>
      <c r="F53" s="79">
        <v>5.4132082280765061</v>
      </c>
      <c r="G53" s="79">
        <v>3.2545991554315195</v>
      </c>
      <c r="H53" s="79">
        <v>1.5073448805086604</v>
      </c>
      <c r="I53" s="80">
        <v>4.4804496335372557</v>
      </c>
      <c r="J53" s="78">
        <v>9.5445145553846977</v>
      </c>
      <c r="K53" s="79">
        <v>9.3925283098740611</v>
      </c>
      <c r="L53" s="79">
        <v>10.382285032464011</v>
      </c>
      <c r="M53" s="79">
        <v>10.325521199673634</v>
      </c>
      <c r="N53" s="79">
        <v>8.7016412168858874</v>
      </c>
      <c r="O53" s="79">
        <v>5.1277575334395245</v>
      </c>
      <c r="P53" s="79">
        <v>1.925141177019648</v>
      </c>
      <c r="Q53" s="80">
        <v>7.718962165816829</v>
      </c>
      <c r="R53" s="88">
        <v>6.1709546958879731</v>
      </c>
    </row>
    <row r="54" spans="1:18" x14ac:dyDescent="0.3">
      <c r="A54" s="85" t="s">
        <v>32</v>
      </c>
      <c r="B54" s="79">
        <v>0.646240674388046</v>
      </c>
      <c r="C54" s="79">
        <v>0.91488916771225426</v>
      </c>
      <c r="D54" s="79">
        <v>1.5485101783574022</v>
      </c>
      <c r="E54" s="79">
        <v>1.5773006363691113</v>
      </c>
      <c r="F54" s="79">
        <v>2.5473921073301207</v>
      </c>
      <c r="G54" s="79">
        <v>6.2244208847627807</v>
      </c>
      <c r="H54" s="79">
        <v>20.828765621574217</v>
      </c>
      <c r="I54" s="80">
        <v>4.5643531847270928</v>
      </c>
      <c r="J54" s="78">
        <v>0.37875057759463082</v>
      </c>
      <c r="K54" s="79">
        <v>0.57325290154160935</v>
      </c>
      <c r="L54" s="79">
        <v>0.58884601676661552</v>
      </c>
      <c r="M54" s="79">
        <v>0.92845285991615789</v>
      </c>
      <c r="N54" s="79">
        <v>2.0158242201280046</v>
      </c>
      <c r="O54" s="79">
        <v>5.5641624299024635</v>
      </c>
      <c r="P54" s="79">
        <v>27.447846175386193</v>
      </c>
      <c r="Q54" s="80">
        <v>6.2694158533243529</v>
      </c>
      <c r="R54" s="88">
        <v>5.4543966982718652</v>
      </c>
    </row>
    <row r="55" spans="1:18" x14ac:dyDescent="0.3">
      <c r="A55" s="85" t="s">
        <v>33</v>
      </c>
      <c r="B55" s="79">
        <v>9.0473694414326431</v>
      </c>
      <c r="C55" s="79">
        <v>11.675728426042104</v>
      </c>
      <c r="D55" s="79">
        <v>13.750770383813734</v>
      </c>
      <c r="E55" s="79">
        <v>22.053530715779029</v>
      </c>
      <c r="F55" s="79">
        <v>26.075388654198598</v>
      </c>
      <c r="G55" s="79">
        <v>20.422609700332782</v>
      </c>
      <c r="H55" s="79">
        <v>17.083241979098151</v>
      </c>
      <c r="I55" s="80">
        <v>18.011295655418184</v>
      </c>
      <c r="J55" s="78">
        <v>12.498769060622816</v>
      </c>
      <c r="K55" s="79">
        <v>18.123610964123188</v>
      </c>
      <c r="L55" s="79">
        <v>26.312119380781926</v>
      </c>
      <c r="M55" s="79">
        <v>39.951607911543768</v>
      </c>
      <c r="N55" s="79">
        <v>47.707839876362783</v>
      </c>
      <c r="O55" s="79">
        <v>41.567566388094875</v>
      </c>
      <c r="P55" s="79">
        <v>23.976758295608345</v>
      </c>
      <c r="Q55" s="80">
        <v>31.910507161936859</v>
      </c>
      <c r="R55" s="88">
        <v>25.266690587582904</v>
      </c>
    </row>
    <row r="56" spans="1:18" x14ac:dyDescent="0.3">
      <c r="A56" s="85" t="s">
        <v>34</v>
      </c>
      <c r="B56" s="79">
        <v>41.574816718964293</v>
      </c>
      <c r="C56" s="79">
        <v>45.744458385612717</v>
      </c>
      <c r="D56" s="79">
        <v>58.874356981148438</v>
      </c>
      <c r="E56" s="79">
        <v>71.494736117603537</v>
      </c>
      <c r="F56" s="79">
        <v>61.738878156820292</v>
      </c>
      <c r="G56" s="79">
        <v>41.902964126180805</v>
      </c>
      <c r="H56" s="79">
        <v>29.644449316670322</v>
      </c>
      <c r="I56" s="80">
        <v>52.842456539358878</v>
      </c>
      <c r="J56" s="78">
        <v>39.617310416398389</v>
      </c>
      <c r="K56" s="79">
        <v>41.847461812537489</v>
      </c>
      <c r="L56" s="79">
        <v>61.549904699920972</v>
      </c>
      <c r="M56" s="79">
        <v>77.117857243339046</v>
      </c>
      <c r="N56" s="79">
        <v>77.777217826605522</v>
      </c>
      <c r="O56" s="79">
        <v>58.296420752507515</v>
      </c>
      <c r="P56" s="79">
        <v>38.648667568955055</v>
      </c>
      <c r="Q56" s="80">
        <v>58.606745256321275</v>
      </c>
      <c r="R56" s="88">
        <v>55.851417955980885</v>
      </c>
    </row>
    <row r="57" spans="1:18" x14ac:dyDescent="0.3">
      <c r="A57" s="85" t="s">
        <v>35</v>
      </c>
      <c r="B57" s="79">
        <v>11.919550216490626</v>
      </c>
      <c r="C57" s="79">
        <v>12.024257632789629</v>
      </c>
      <c r="D57" s="79">
        <v>14.648906287261026</v>
      </c>
      <c r="E57" s="79">
        <v>16.69070855212405</v>
      </c>
      <c r="F57" s="79">
        <v>11.357123145180122</v>
      </c>
      <c r="G57" s="79">
        <v>4.9225812225901722</v>
      </c>
      <c r="H57" s="79">
        <v>1.8727618212380326</v>
      </c>
      <c r="I57" s="80">
        <v>11.075268757058385</v>
      </c>
      <c r="J57" s="78">
        <v>12.423018945103891</v>
      </c>
      <c r="K57" s="79">
        <v>11.200479768582214</v>
      </c>
      <c r="L57" s="79">
        <v>14.783134210403979</v>
      </c>
      <c r="M57" s="79">
        <v>18.175168106237514</v>
      </c>
      <c r="N57" s="79">
        <v>12.598901375800031</v>
      </c>
      <c r="O57" s="79">
        <v>6.6915417457650541</v>
      </c>
      <c r="P57" s="79">
        <v>2.4210108741307694</v>
      </c>
      <c r="Q57" s="80">
        <v>11.18148268611688</v>
      </c>
      <c r="R57" s="88">
        <v>11.130712477894988</v>
      </c>
    </row>
    <row r="58" spans="1:18" x14ac:dyDescent="0.3">
      <c r="A58" s="85" t="s">
        <v>36</v>
      </c>
      <c r="B58" s="79">
        <v>2.7285717363050828</v>
      </c>
      <c r="C58" s="79">
        <v>6.7091872298898645</v>
      </c>
      <c r="D58" s="79">
        <v>9.5697929022487465</v>
      </c>
      <c r="E58" s="79">
        <v>13.45007269922024</v>
      </c>
      <c r="F58" s="79">
        <v>17.159516278543173</v>
      </c>
      <c r="G58" s="79">
        <v>15.622075946071293</v>
      </c>
      <c r="H58" s="79">
        <v>7.0342761090404151</v>
      </c>
      <c r="I58" s="80">
        <v>11.147985168089578</v>
      </c>
      <c r="J58" s="78">
        <v>3.1057547362759728</v>
      </c>
      <c r="K58" s="79">
        <v>5.7766253924577562</v>
      </c>
      <c r="L58" s="79">
        <v>10.506252614941193</v>
      </c>
      <c r="M58" s="79">
        <v>19.525644993388291</v>
      </c>
      <c r="N58" s="79">
        <v>24.021905289858722</v>
      </c>
      <c r="O58" s="79">
        <v>18.619942249085366</v>
      </c>
      <c r="P58" s="79">
        <v>7.4380454566668224</v>
      </c>
      <c r="Q58" s="80">
        <v>13.763006861015144</v>
      </c>
      <c r="R58" s="88">
        <v>12.513027719564867</v>
      </c>
    </row>
    <row r="59" spans="1:18" x14ac:dyDescent="0.3">
      <c r="A59" s="85" t="s">
        <v>37</v>
      </c>
      <c r="B59" s="79">
        <v>9.9090236739500384</v>
      </c>
      <c r="C59" s="79">
        <v>7.6240763976021189</v>
      </c>
      <c r="D59" s="79">
        <v>6.9992660061754588</v>
      </c>
      <c r="E59" s="79">
        <v>6.0224206115911523</v>
      </c>
      <c r="F59" s="79">
        <v>3.7503272691249001</v>
      </c>
      <c r="G59" s="79">
        <v>1.9527594932589116</v>
      </c>
      <c r="H59" s="79">
        <v>0.73083388145874439</v>
      </c>
      <c r="I59" s="80">
        <v>5.1404909028973016</v>
      </c>
      <c r="J59" s="78">
        <v>6.8932605122222812</v>
      </c>
      <c r="K59" s="79">
        <v>5.2474688679578092</v>
      </c>
      <c r="L59" s="79">
        <v>5.0206870903258798</v>
      </c>
      <c r="M59" s="79">
        <v>5.4019075486031003</v>
      </c>
      <c r="N59" s="79">
        <v>3.561289455559475</v>
      </c>
      <c r="O59" s="79">
        <v>1.7819866605569981</v>
      </c>
      <c r="P59" s="79">
        <v>0.35002566854902695</v>
      </c>
      <c r="Q59" s="80">
        <v>3.7442344679575994</v>
      </c>
      <c r="R59" s="88">
        <v>4.411644388308126</v>
      </c>
    </row>
    <row r="60" spans="1:18" x14ac:dyDescent="0.3">
      <c r="A60" s="85" t="s">
        <v>38</v>
      </c>
      <c r="B60" s="79">
        <v>19.315415712264929</v>
      </c>
      <c r="C60" s="79">
        <v>30.234908685347833</v>
      </c>
      <c r="D60" s="79">
        <v>40.942609115769713</v>
      </c>
      <c r="E60" s="79">
        <v>46.171891355532168</v>
      </c>
      <c r="F60" s="79">
        <v>34.035988989605229</v>
      </c>
      <c r="G60" s="79">
        <v>19.161452527603071</v>
      </c>
      <c r="H60" s="79">
        <v>7.719432872907988</v>
      </c>
      <c r="I60" s="80">
        <v>30.747854726035328</v>
      </c>
      <c r="J60" s="78">
        <v>5.9842591259951678</v>
      </c>
      <c r="K60" s="79">
        <v>12.787949342082053</v>
      </c>
      <c r="L60" s="79">
        <v>25.103435451629398</v>
      </c>
      <c r="M60" s="79">
        <v>33.90259685451425</v>
      </c>
      <c r="N60" s="79">
        <v>37.191956861361689</v>
      </c>
      <c r="O60" s="79">
        <v>30.475608602995191</v>
      </c>
      <c r="P60" s="79">
        <v>12.425911233490455</v>
      </c>
      <c r="Q60" s="80">
        <v>24.355451292938966</v>
      </c>
      <c r="R60" s="88">
        <v>27.411017132687828</v>
      </c>
    </row>
    <row r="61" spans="1:18" x14ac:dyDescent="0.3">
      <c r="A61" s="85" t="s">
        <v>39</v>
      </c>
      <c r="B61" s="79">
        <v>10.842482425843883</v>
      </c>
      <c r="C61" s="79">
        <v>14.158999024118222</v>
      </c>
      <c r="D61" s="79">
        <v>13.998532012350918</v>
      </c>
      <c r="E61" s="79">
        <v>12.589726897564361</v>
      </c>
      <c r="F61" s="79">
        <v>10.507992442736748</v>
      </c>
      <c r="G61" s="79">
        <v>7.8110379730356465</v>
      </c>
      <c r="H61" s="79">
        <v>6.7145362859022146</v>
      </c>
      <c r="I61" s="80">
        <v>11.203920868882802</v>
      </c>
      <c r="J61" s="78">
        <v>17.422526569353018</v>
      </c>
      <c r="K61" s="79">
        <v>19.005538504956434</v>
      </c>
      <c r="L61" s="79">
        <v>21.19845660359816</v>
      </c>
      <c r="M61" s="79">
        <v>19.525644993388291</v>
      </c>
      <c r="N61" s="79">
        <v>16.596952745720571</v>
      </c>
      <c r="O61" s="79">
        <v>11.928400503320315</v>
      </c>
      <c r="P61" s="79">
        <v>7.4380454566668224</v>
      </c>
      <c r="Q61" s="80">
        <v>15.960375652744021</v>
      </c>
      <c r="R61" s="88">
        <v>13.686792499241999</v>
      </c>
    </row>
    <row r="62" spans="1:18" ht="14.5" thickBot="1" x14ac:dyDescent="0.35">
      <c r="A62" s="90" t="s">
        <v>2</v>
      </c>
      <c r="B62" s="91">
        <v>113.23572705666093</v>
      </c>
      <c r="C62" s="91">
        <v>136.53631674334309</v>
      </c>
      <c r="D62" s="91">
        <v>169.93350697294133</v>
      </c>
      <c r="E62" s="91">
        <v>200.5752845593739</v>
      </c>
      <c r="F62" s="91">
        <v>175.52239228423235</v>
      </c>
      <c r="G62" s="91">
        <v>123.06453056475432</v>
      </c>
      <c r="H62" s="91">
        <v>93.592413944310465</v>
      </c>
      <c r="I62" s="92">
        <v>152.29613254971147</v>
      </c>
      <c r="J62" s="93">
        <v>108.70141576965905</v>
      </c>
      <c r="K62" s="91">
        <v>124.43997601157089</v>
      </c>
      <c r="L62" s="91">
        <v>176.52983744750748</v>
      </c>
      <c r="M62" s="91">
        <v>226.06420392200997</v>
      </c>
      <c r="N62" s="91">
        <v>231.24863511901762</v>
      </c>
      <c r="O62" s="91">
        <v>180.52615883683546</v>
      </c>
      <c r="P62" s="91">
        <v>122.30480235217249</v>
      </c>
      <c r="Q62" s="92">
        <v>174.29385837983747</v>
      </c>
      <c r="R62" s="94">
        <v>163.77895576109955</v>
      </c>
    </row>
    <row r="63" spans="1:18" x14ac:dyDescent="0.3">
      <c r="A63" s="95" t="s">
        <v>30</v>
      </c>
      <c r="B63" s="96">
        <v>6.4351040999505225</v>
      </c>
      <c r="C63" s="96">
        <v>7.9981391354136848</v>
      </c>
      <c r="D63" s="96">
        <v>8.765527822645419</v>
      </c>
      <c r="E63" s="96">
        <v>9.1968870563330825</v>
      </c>
      <c r="F63" s="96">
        <v>5.4247223794000758</v>
      </c>
      <c r="G63" s="96">
        <v>2.0713817892004074</v>
      </c>
      <c r="H63" s="96">
        <v>1.3614008815070706</v>
      </c>
      <c r="I63" s="97">
        <v>6.4502713252901502</v>
      </c>
      <c r="J63" s="98">
        <v>1.4873205919535955</v>
      </c>
      <c r="K63" s="96">
        <v>1.4854916977519561</v>
      </c>
      <c r="L63" s="96">
        <v>2.0391783679775797</v>
      </c>
      <c r="M63" s="96">
        <v>2.8057351212238961</v>
      </c>
      <c r="N63" s="96">
        <v>2.0092043708896345</v>
      </c>
      <c r="O63" s="96">
        <v>0.87231262288704081</v>
      </c>
      <c r="P63" s="96">
        <v>0.55103639520925984</v>
      </c>
      <c r="Q63" s="97">
        <v>1.6806902406525264</v>
      </c>
      <c r="R63" s="99">
        <v>3.9819606356123463</v>
      </c>
    </row>
    <row r="64" spans="1:18" x14ac:dyDescent="0.3">
      <c r="A64" s="85" t="s">
        <v>31</v>
      </c>
      <c r="B64" s="79">
        <v>3.7032202839337915</v>
      </c>
      <c r="C64" s="79">
        <v>1.8966504437446321</v>
      </c>
      <c r="D64" s="79">
        <v>1.5178403156095963</v>
      </c>
      <c r="E64" s="79">
        <v>1.5962554303381851</v>
      </c>
      <c r="F64" s="79">
        <v>1.2518590106307865</v>
      </c>
      <c r="G64" s="79">
        <v>0.47345869467437873</v>
      </c>
      <c r="H64" s="79">
        <v>0.17017511018838383</v>
      </c>
      <c r="I64" s="80">
        <v>1.456110728244858</v>
      </c>
      <c r="J64" s="78">
        <v>18.688506568460397</v>
      </c>
      <c r="K64" s="79">
        <v>7.9776405990382813</v>
      </c>
      <c r="L64" s="79">
        <v>6.3920398842374127</v>
      </c>
      <c r="M64" s="79">
        <v>4.7920962689930269</v>
      </c>
      <c r="N64" s="79">
        <v>2.9742552891909551</v>
      </c>
      <c r="O64" s="79">
        <v>1.0816676523799305</v>
      </c>
      <c r="P64" s="79">
        <v>0.26807175983153181</v>
      </c>
      <c r="Q64" s="80">
        <v>5.0118508421118211</v>
      </c>
      <c r="R64" s="88">
        <v>3.2962453599933013</v>
      </c>
    </row>
    <row r="65" spans="1:18" x14ac:dyDescent="0.3">
      <c r="A65" s="85" t="s">
        <v>32</v>
      </c>
      <c r="B65" s="79">
        <v>0.75885661556020312</v>
      </c>
      <c r="C65" s="79">
        <v>1.1809332951617522</v>
      </c>
      <c r="D65" s="79">
        <v>2.0237870874794619</v>
      </c>
      <c r="E65" s="79">
        <v>3.0942797572709435</v>
      </c>
      <c r="F65" s="79">
        <v>3.8557257527428228</v>
      </c>
      <c r="G65" s="79">
        <v>5.1488633045838688</v>
      </c>
      <c r="H65" s="79">
        <v>12.738822534101876</v>
      </c>
      <c r="I65" s="80">
        <v>3.7873838976094851</v>
      </c>
      <c r="J65" s="78">
        <v>0.48499584520225941</v>
      </c>
      <c r="K65" s="79">
        <v>0.60520032130635237</v>
      </c>
      <c r="L65" s="79">
        <v>1.0588041526037431</v>
      </c>
      <c r="M65" s="79">
        <v>1.5642594038681901</v>
      </c>
      <c r="N65" s="79">
        <v>1.930101836602641</v>
      </c>
      <c r="O65" s="79">
        <v>4.6232569013013158</v>
      </c>
      <c r="P65" s="79">
        <v>11.422835543932495</v>
      </c>
      <c r="Q65" s="80">
        <v>3.2753700540517423</v>
      </c>
      <c r="R65" s="88">
        <v>3.5224111000220391</v>
      </c>
    </row>
    <row r="66" spans="1:18" x14ac:dyDescent="0.3">
      <c r="A66" s="85" t="s">
        <v>33</v>
      </c>
      <c r="B66" s="79">
        <v>16.118114514498714</v>
      </c>
      <c r="C66" s="79">
        <v>21.149441740624106</v>
      </c>
      <c r="D66" s="79">
        <v>31.216915824370698</v>
      </c>
      <c r="E66" s="79">
        <v>46.807120772685856</v>
      </c>
      <c r="F66" s="79">
        <v>54.163766526625373</v>
      </c>
      <c r="G66" s="79">
        <v>40.579355622716548</v>
      </c>
      <c r="H66" s="79">
        <v>32.041542175469992</v>
      </c>
      <c r="I66" s="80">
        <v>36.435181629866626</v>
      </c>
      <c r="J66" s="78">
        <v>25.349116175904761</v>
      </c>
      <c r="K66" s="79">
        <v>38.145959645976149</v>
      </c>
      <c r="L66" s="79">
        <v>57.763648769826439</v>
      </c>
      <c r="M66" s="79">
        <v>81.105608614848293</v>
      </c>
      <c r="N66" s="79">
        <v>91.347606594620075</v>
      </c>
      <c r="O66" s="79">
        <v>76.170338230496398</v>
      </c>
      <c r="P66" s="79">
        <v>46.361521575308799</v>
      </c>
      <c r="Q66" s="80">
        <v>62.924763657293546</v>
      </c>
      <c r="R66" s="88">
        <v>50.143831786584229</v>
      </c>
    </row>
    <row r="67" spans="1:18" x14ac:dyDescent="0.3">
      <c r="A67" s="85" t="s">
        <v>34</v>
      </c>
      <c r="B67" s="79">
        <v>27.227775366300087</v>
      </c>
      <c r="C67" s="79">
        <v>21.167334669338679</v>
      </c>
      <c r="D67" s="79">
        <v>20.667925630884003</v>
      </c>
      <c r="E67" s="79">
        <v>20.874109473653192</v>
      </c>
      <c r="F67" s="79">
        <v>15.890263708273453</v>
      </c>
      <c r="G67" s="79">
        <v>10.337181500390603</v>
      </c>
      <c r="H67" s="79">
        <v>9.6756705507109668</v>
      </c>
      <c r="I67" s="80">
        <v>18.17146401960364</v>
      </c>
      <c r="J67" s="78">
        <v>23.9264616966448</v>
      </c>
      <c r="K67" s="79">
        <v>23.419418494188246</v>
      </c>
      <c r="L67" s="79">
        <v>23.398264606922229</v>
      </c>
      <c r="M67" s="79">
        <v>20.534008365063386</v>
      </c>
      <c r="N67" s="79">
        <v>17.117788419705391</v>
      </c>
      <c r="O67" s="79">
        <v>12.456624254826943</v>
      </c>
      <c r="P67" s="79">
        <v>9.4122973451960057</v>
      </c>
      <c r="Q67" s="80">
        <v>18.33881785409098</v>
      </c>
      <c r="R67" s="88">
        <v>18.258071470298663</v>
      </c>
    </row>
    <row r="68" spans="1:18" x14ac:dyDescent="0.3">
      <c r="A68" s="85" t="s">
        <v>35</v>
      </c>
      <c r="B68" s="79">
        <v>19.092832447494711</v>
      </c>
      <c r="C68" s="79">
        <v>18.894932722588035</v>
      </c>
      <c r="D68" s="79">
        <v>23.27355150601381</v>
      </c>
      <c r="E68" s="79">
        <v>25.527807997485283</v>
      </c>
      <c r="F68" s="79">
        <v>19.428851844989811</v>
      </c>
      <c r="G68" s="79">
        <v>8.9957151988131976</v>
      </c>
      <c r="H68" s="79">
        <v>4.0598919144943002</v>
      </c>
      <c r="I68" s="80">
        <v>18.42827806927696</v>
      </c>
      <c r="J68" s="78">
        <v>20.07882799137354</v>
      </c>
      <c r="K68" s="79">
        <v>16.303729867919614</v>
      </c>
      <c r="L68" s="79">
        <v>19.515982714041836</v>
      </c>
      <c r="M68" s="79">
        <v>23.451476300849293</v>
      </c>
      <c r="N68" s="79">
        <v>19.649069516889185</v>
      </c>
      <c r="O68" s="79">
        <v>11.863451671263753</v>
      </c>
      <c r="P68" s="79">
        <v>5.2869708188996549</v>
      </c>
      <c r="Q68" s="80">
        <v>16.6651014318644</v>
      </c>
      <c r="R68" s="88">
        <v>17.515814759672438</v>
      </c>
    </row>
    <row r="69" spans="1:18" x14ac:dyDescent="0.3">
      <c r="A69" s="85" t="s">
        <v>36</v>
      </c>
      <c r="B69" s="79">
        <v>4.3406598410043618</v>
      </c>
      <c r="C69" s="79">
        <v>6.9424563412539362</v>
      </c>
      <c r="D69" s="79">
        <v>9.5623939883404567</v>
      </c>
      <c r="E69" s="79">
        <v>13.175246744252867</v>
      </c>
      <c r="F69" s="79">
        <v>15.890263708273453</v>
      </c>
      <c r="G69" s="79">
        <v>12.980659212322552</v>
      </c>
      <c r="H69" s="79">
        <v>6.5638971072662349</v>
      </c>
      <c r="I69" s="80">
        <v>10.571762821503764</v>
      </c>
      <c r="J69" s="78">
        <v>4.1709642687394313</v>
      </c>
      <c r="K69" s="79">
        <v>6.4187912865825263</v>
      </c>
      <c r="L69" s="79">
        <v>9.960602028198176</v>
      </c>
      <c r="M69" s="79">
        <v>16.735092669954923</v>
      </c>
      <c r="N69" s="79">
        <v>19.633249010031786</v>
      </c>
      <c r="O69" s="79">
        <v>17.114773661043738</v>
      </c>
      <c r="P69" s="79">
        <v>7.5655807774676749</v>
      </c>
      <c r="Q69" s="80">
        <v>12.364580069198876</v>
      </c>
      <c r="R69" s="88">
        <v>11.499565473056924</v>
      </c>
    </row>
    <row r="70" spans="1:18" x14ac:dyDescent="0.3">
      <c r="A70" s="85" t="s">
        <v>37</v>
      </c>
      <c r="B70" s="79">
        <v>11.109660851801374</v>
      </c>
      <c r="C70" s="79">
        <v>8.4454623532779838</v>
      </c>
      <c r="D70" s="79">
        <v>7.614498916641474</v>
      </c>
      <c r="E70" s="79">
        <v>7.3673327554070092</v>
      </c>
      <c r="F70" s="79">
        <v>5.4914881933003841</v>
      </c>
      <c r="G70" s="79">
        <v>1.8346524418632177</v>
      </c>
      <c r="H70" s="79">
        <v>0.48621460053823956</v>
      </c>
      <c r="I70" s="80">
        <v>6.1884705950406458</v>
      </c>
      <c r="J70" s="78">
        <v>6.886941001872084</v>
      </c>
      <c r="K70" s="79">
        <v>4.6398691300153683</v>
      </c>
      <c r="L70" s="79">
        <v>5.1763758571738556</v>
      </c>
      <c r="M70" s="79">
        <v>5.8473506287453771</v>
      </c>
      <c r="N70" s="79">
        <v>3.8285626594904847</v>
      </c>
      <c r="O70" s="79">
        <v>1.6399477310276365</v>
      </c>
      <c r="P70" s="79">
        <v>0.49146489302447499</v>
      </c>
      <c r="Q70" s="80">
        <v>3.9564796536522819</v>
      </c>
      <c r="R70" s="88">
        <v>5.0333907248948817</v>
      </c>
    </row>
    <row r="71" spans="1:18" x14ac:dyDescent="0.3">
      <c r="A71" s="85" t="s">
        <v>38</v>
      </c>
      <c r="B71" s="79">
        <v>23.615617876233522</v>
      </c>
      <c r="C71" s="79">
        <v>35.624821070712855</v>
      </c>
      <c r="D71" s="79">
        <v>49.279215580124898</v>
      </c>
      <c r="E71" s="79">
        <v>59.577164215391342</v>
      </c>
      <c r="F71" s="79">
        <v>51.109230540686255</v>
      </c>
      <c r="G71" s="79">
        <v>27.440876845502537</v>
      </c>
      <c r="H71" s="79">
        <v>11.742082602998485</v>
      </c>
      <c r="I71" s="80">
        <v>41.022927759953163</v>
      </c>
      <c r="J71" s="78">
        <v>7.2102715653402569</v>
      </c>
      <c r="K71" s="79">
        <v>14.781559362815758</v>
      </c>
      <c r="L71" s="79">
        <v>26.104097441354014</v>
      </c>
      <c r="M71" s="79">
        <v>42.632276133994957</v>
      </c>
      <c r="N71" s="79">
        <v>51.321724245401377</v>
      </c>
      <c r="O71" s="79">
        <v>41.347618324845733</v>
      </c>
      <c r="P71" s="79">
        <v>20.909597266859478</v>
      </c>
      <c r="Q71" s="80">
        <v>31.331041581624824</v>
      </c>
      <c r="R71" s="88">
        <v>36.007270025532669</v>
      </c>
    </row>
    <row r="72" spans="1:18" x14ac:dyDescent="0.3">
      <c r="A72" s="85" t="s">
        <v>39</v>
      </c>
      <c r="B72" s="79">
        <v>25.285102430465969</v>
      </c>
      <c r="C72" s="79">
        <v>27.215144574864016</v>
      </c>
      <c r="D72" s="79">
        <v>26.612800200354922</v>
      </c>
      <c r="E72" s="79">
        <v>28.634366642681904</v>
      </c>
      <c r="F72" s="79">
        <v>23.852087015885257</v>
      </c>
      <c r="G72" s="79">
        <v>17.261514910003392</v>
      </c>
      <c r="H72" s="79">
        <v>11.766393333025398</v>
      </c>
      <c r="I72" s="80">
        <v>23.881213279330908</v>
      </c>
      <c r="J72" s="78">
        <v>31.815727445268219</v>
      </c>
      <c r="K72" s="79">
        <v>33.817860378451932</v>
      </c>
      <c r="L72" s="79">
        <v>38.025447900299866</v>
      </c>
      <c r="M72" s="79">
        <v>38.485747238026896</v>
      </c>
      <c r="N72" s="79">
        <v>33.175602879965069</v>
      </c>
      <c r="O72" s="79">
        <v>24.66900097524551</v>
      </c>
      <c r="P72" s="79">
        <v>12.510015458804817</v>
      </c>
      <c r="Q72" s="80">
        <v>30.656905800450232</v>
      </c>
      <c r="R72" s="88">
        <v>27.387708710075731</v>
      </c>
    </row>
    <row r="73" spans="1:18" ht="14.5" thickBot="1" x14ac:dyDescent="0.35">
      <c r="A73" s="86" t="s">
        <v>4</v>
      </c>
      <c r="B73" s="82">
        <v>137.68694432724325</v>
      </c>
      <c r="C73" s="82">
        <v>150.51531634697969</v>
      </c>
      <c r="D73" s="82">
        <v>180.53445687246472</v>
      </c>
      <c r="E73" s="82">
        <v>215.85057084549965</v>
      </c>
      <c r="F73" s="82">
        <v>196.35825868080767</v>
      </c>
      <c r="G73" s="82">
        <v>127.1236595200707</v>
      </c>
      <c r="H73" s="82">
        <v>90.606090810300941</v>
      </c>
      <c r="I73" s="83">
        <v>166.3930641257202</v>
      </c>
      <c r="J73" s="81">
        <v>140.09913315075934</v>
      </c>
      <c r="K73" s="82">
        <v>147.59552078404619</v>
      </c>
      <c r="L73" s="82">
        <v>189.43444172263511</v>
      </c>
      <c r="M73" s="82">
        <v>237.95365074556824</v>
      </c>
      <c r="N73" s="82">
        <v>242.98716482278658</v>
      </c>
      <c r="O73" s="82">
        <v>191.83899202531802</v>
      </c>
      <c r="P73" s="82">
        <v>114.77939183453421</v>
      </c>
      <c r="Q73" s="83">
        <v>186.20560118499122</v>
      </c>
      <c r="R73" s="89">
        <v>176.64627004574322</v>
      </c>
    </row>
    <row r="74" spans="1:18" x14ac:dyDescent="0.3">
      <c r="A74" s="95" t="s">
        <v>30</v>
      </c>
      <c r="B74" s="96">
        <v>5.5865921787709496</v>
      </c>
      <c r="C74" s="96">
        <v>3.3518804049071531</v>
      </c>
      <c r="D74" s="96">
        <v>2.5912106135986734</v>
      </c>
      <c r="E74" s="96">
        <v>2.0922933860281296</v>
      </c>
      <c r="F74" s="96">
        <v>1.4770612389589672</v>
      </c>
      <c r="G74" s="96">
        <v>1.1204063340304751</v>
      </c>
      <c r="H74" s="96">
        <v>0.96116878123798544</v>
      </c>
      <c r="I74" s="97">
        <v>2.3522106075289559</v>
      </c>
      <c r="J74" s="98">
        <v>0.53676865271068164</v>
      </c>
      <c r="K74" s="96">
        <v>0.33966237559865498</v>
      </c>
      <c r="L74" s="96">
        <v>0.25711567634278665</v>
      </c>
      <c r="M74" s="96">
        <v>1.1683334891111319</v>
      </c>
      <c r="N74" s="96">
        <v>2.6315789473684208</v>
      </c>
      <c r="O74" s="96">
        <v>1.7383444007926852</v>
      </c>
      <c r="P74" s="96">
        <v>0.85851648351648358</v>
      </c>
      <c r="Q74" s="97">
        <v>1.0980950247510617</v>
      </c>
      <c r="R74" s="99">
        <v>1.7036432979808418</v>
      </c>
    </row>
    <row r="75" spans="1:18" x14ac:dyDescent="0.3">
      <c r="A75" s="85" t="s">
        <v>31</v>
      </c>
      <c r="B75" s="79">
        <v>3.0472320975114267</v>
      </c>
      <c r="C75" s="79">
        <v>2.0111282429442916</v>
      </c>
      <c r="D75" s="4" t="s">
        <v>42</v>
      </c>
      <c r="E75" s="79">
        <v>0.92990817156805761</v>
      </c>
      <c r="F75" s="79">
        <v>1.4770612389589672</v>
      </c>
      <c r="G75" s="4" t="s">
        <v>42</v>
      </c>
      <c r="H75" s="4" t="s">
        <v>42</v>
      </c>
      <c r="I75" s="80">
        <v>0.98792845516216132</v>
      </c>
      <c r="J75" s="72" t="s">
        <v>42</v>
      </c>
      <c r="K75" s="79">
        <v>1.6983118779932747</v>
      </c>
      <c r="L75" s="79">
        <v>1.5426940580567199</v>
      </c>
      <c r="M75" s="79">
        <v>1.4020001869333583</v>
      </c>
      <c r="N75" s="79">
        <v>1.7543859649122806</v>
      </c>
      <c r="O75" s="4" t="s">
        <v>42</v>
      </c>
      <c r="P75" s="4" t="s">
        <v>42</v>
      </c>
      <c r="Q75" s="80">
        <v>1.0102474227709768</v>
      </c>
      <c r="R75" s="88">
        <v>0.99947073481542736</v>
      </c>
    </row>
    <row r="76" spans="1:18" x14ac:dyDescent="0.3">
      <c r="A76" s="85" t="s">
        <v>32</v>
      </c>
      <c r="B76" s="79">
        <v>0.50787201625190459</v>
      </c>
      <c r="C76" s="79">
        <v>0.33518804049071532</v>
      </c>
      <c r="D76" s="79">
        <v>0.77736318407960192</v>
      </c>
      <c r="E76" s="79">
        <v>2.0922933860281296</v>
      </c>
      <c r="F76" s="79">
        <v>2.3632979823343474</v>
      </c>
      <c r="G76" s="79">
        <v>5.9755004481625331</v>
      </c>
      <c r="H76" s="79">
        <v>29.315647827758557</v>
      </c>
      <c r="I76" s="80">
        <v>4.6573770029073325</v>
      </c>
      <c r="J76" s="72" t="s">
        <v>42</v>
      </c>
      <c r="K76" s="79">
        <v>1.0189871267959649</v>
      </c>
      <c r="L76" s="79">
        <v>2.0569254107422932</v>
      </c>
      <c r="M76" s="79">
        <v>2.3366669782222638</v>
      </c>
      <c r="N76" s="79">
        <v>1.7543859649122806</v>
      </c>
      <c r="O76" s="79">
        <v>4.867364322219518</v>
      </c>
      <c r="P76" s="79">
        <v>28.903388278388281</v>
      </c>
      <c r="Q76" s="80">
        <v>6.2371797405860319</v>
      </c>
      <c r="R76" s="88">
        <v>5.4743737975117721</v>
      </c>
    </row>
    <row r="77" spans="1:18" x14ac:dyDescent="0.3">
      <c r="A77" s="85" t="s">
        <v>33</v>
      </c>
      <c r="B77" s="79">
        <v>6.0944641950228533</v>
      </c>
      <c r="C77" s="79">
        <v>11.061205336193604</v>
      </c>
      <c r="D77" s="79">
        <v>18.397595356550582</v>
      </c>
      <c r="E77" s="79">
        <v>20.690456817389283</v>
      </c>
      <c r="F77" s="79">
        <v>29.541224779179345</v>
      </c>
      <c r="G77" s="79">
        <v>33.985658798924412</v>
      </c>
      <c r="H77" s="79">
        <v>22.587466359092655</v>
      </c>
      <c r="I77" s="80">
        <v>20.840585982706546</v>
      </c>
      <c r="J77" s="78">
        <v>8.5882984433709062</v>
      </c>
      <c r="K77" s="79">
        <v>19.360755409123332</v>
      </c>
      <c r="L77" s="79">
        <v>31.88234386650554</v>
      </c>
      <c r="M77" s="79">
        <v>40.891672118889616</v>
      </c>
      <c r="N77" s="79">
        <v>51.461988304093573</v>
      </c>
      <c r="O77" s="79">
        <v>63.971073949170808</v>
      </c>
      <c r="P77" s="79">
        <v>35.485347985347985</v>
      </c>
      <c r="Q77" s="80">
        <v>37.598773647476357</v>
      </c>
      <c r="R77" s="88">
        <v>29.50710192102818</v>
      </c>
    </row>
    <row r="78" spans="1:18" x14ac:dyDescent="0.3">
      <c r="A78" s="85" t="s">
        <v>34</v>
      </c>
      <c r="B78" s="79">
        <v>25.901472828847133</v>
      </c>
      <c r="C78" s="79">
        <v>31.172487765636525</v>
      </c>
      <c r="D78" s="79">
        <v>41.977611940298509</v>
      </c>
      <c r="E78" s="79">
        <v>39.521097291642448</v>
      </c>
      <c r="F78" s="79">
        <v>37.812767717349558</v>
      </c>
      <c r="G78" s="79">
        <v>31.744846130863461</v>
      </c>
      <c r="H78" s="79">
        <v>37.485582468281429</v>
      </c>
      <c r="I78" s="80">
        <v>36.08291071949418</v>
      </c>
      <c r="J78" s="78">
        <v>12.345679012345679</v>
      </c>
      <c r="K78" s="79">
        <v>23.776366291905845</v>
      </c>
      <c r="L78" s="79">
        <v>39.338698480446347</v>
      </c>
      <c r="M78" s="79">
        <v>49.303673240489765</v>
      </c>
      <c r="N78" s="79">
        <v>50.292397660818715</v>
      </c>
      <c r="O78" s="79">
        <v>46.935298821402498</v>
      </c>
      <c r="P78" s="79">
        <v>43.211996336996343</v>
      </c>
      <c r="Q78" s="80">
        <v>40.190277905888863</v>
      </c>
      <c r="R78" s="88">
        <v>38.207040362717017</v>
      </c>
    </row>
    <row r="79" spans="1:18" x14ac:dyDescent="0.3">
      <c r="A79" s="85" t="s">
        <v>35</v>
      </c>
      <c r="B79" s="79">
        <v>15.74403250380904</v>
      </c>
      <c r="C79" s="79">
        <v>16.089025943554333</v>
      </c>
      <c r="D79" s="79">
        <v>18.138474295190711</v>
      </c>
      <c r="E79" s="79">
        <v>22.782750203417411</v>
      </c>
      <c r="F79" s="79">
        <v>16.24767362854864</v>
      </c>
      <c r="G79" s="79">
        <v>7.4693755602031677</v>
      </c>
      <c r="H79" s="79">
        <v>2.8835063437139561</v>
      </c>
      <c r="I79" s="80">
        <v>15.430501585389949</v>
      </c>
      <c r="J79" s="78">
        <v>13.419216317767043</v>
      </c>
      <c r="K79" s="79">
        <v>10.869196019156959</v>
      </c>
      <c r="L79" s="79">
        <v>12.855783817139331</v>
      </c>
      <c r="M79" s="79">
        <v>19.160669221422562</v>
      </c>
      <c r="N79" s="79">
        <v>20.17543859649123</v>
      </c>
      <c r="O79" s="79">
        <v>11.125404165073183</v>
      </c>
      <c r="P79" s="79">
        <v>1.4308608058608059</v>
      </c>
      <c r="Q79" s="80">
        <v>12.95752129206253</v>
      </c>
      <c r="R79" s="88">
        <v>14.151596995227527</v>
      </c>
    </row>
    <row r="80" spans="1:18" x14ac:dyDescent="0.3">
      <c r="A80" s="85" t="s">
        <v>36</v>
      </c>
      <c r="B80" s="79">
        <v>6.0944641950228533</v>
      </c>
      <c r="C80" s="79">
        <v>9.7204531742307427</v>
      </c>
      <c r="D80" s="79">
        <v>17.620232172470978</v>
      </c>
      <c r="E80" s="79">
        <v>28.827153318609788</v>
      </c>
      <c r="F80" s="79">
        <v>21.269681841009128</v>
      </c>
      <c r="G80" s="79">
        <v>33.612190020914248</v>
      </c>
      <c r="H80" s="79">
        <v>24.990388312187619</v>
      </c>
      <c r="I80" s="80">
        <v>21.028762831308864</v>
      </c>
      <c r="J80" s="78">
        <v>5.9044551798174982</v>
      </c>
      <c r="K80" s="79">
        <v>12.227845521551577</v>
      </c>
      <c r="L80" s="79">
        <v>23.654642223536371</v>
      </c>
      <c r="M80" s="79">
        <v>33.180671090756142</v>
      </c>
      <c r="N80" s="79">
        <v>47.953216374269005</v>
      </c>
      <c r="O80" s="79">
        <v>50.411987622987866</v>
      </c>
      <c r="P80" s="79">
        <v>26.041666666666664</v>
      </c>
      <c r="Q80" s="80">
        <v>29.912108474218925</v>
      </c>
      <c r="R80" s="88">
        <v>25.622795201631863</v>
      </c>
    </row>
    <row r="81" spans="1:18" x14ac:dyDescent="0.3">
      <c r="A81" s="85" t="s">
        <v>37</v>
      </c>
      <c r="B81" s="79">
        <v>8.1259522600304734</v>
      </c>
      <c r="C81" s="79">
        <v>4.6926325668700137</v>
      </c>
      <c r="D81" s="79">
        <v>6.7371475953565501</v>
      </c>
      <c r="E81" s="79">
        <v>2.7897245147041732</v>
      </c>
      <c r="F81" s="79">
        <v>4.4311837168769017</v>
      </c>
      <c r="G81" s="79">
        <v>1.8673438900507919</v>
      </c>
      <c r="H81" s="4" t="s">
        <v>42</v>
      </c>
      <c r="I81" s="80">
        <v>4.1398906692509616</v>
      </c>
      <c r="J81" s="78">
        <v>2.1470746108427265</v>
      </c>
      <c r="K81" s="79">
        <v>1.3586495023946199</v>
      </c>
      <c r="L81" s="79">
        <v>3.0853881161134398</v>
      </c>
      <c r="M81" s="79">
        <v>4.4396672586223005</v>
      </c>
      <c r="N81" s="79">
        <v>4.0935672514619883</v>
      </c>
      <c r="O81" s="79">
        <v>1.7383444007926852</v>
      </c>
      <c r="P81" s="79">
        <v>0.85851648351648358</v>
      </c>
      <c r="Q81" s="80">
        <v>2.679351860392591</v>
      </c>
      <c r="R81" s="88">
        <v>3.384571351988606</v>
      </c>
    </row>
    <row r="82" spans="1:18" x14ac:dyDescent="0.3">
      <c r="A82" s="85" t="s">
        <v>38</v>
      </c>
      <c r="B82" s="79">
        <v>11.681056373793805</v>
      </c>
      <c r="C82" s="79">
        <v>26.144667158275791</v>
      </c>
      <c r="D82" s="79">
        <v>33.16749585406302</v>
      </c>
      <c r="E82" s="79">
        <v>39.753574334534463</v>
      </c>
      <c r="F82" s="79">
        <v>30.427461522554722</v>
      </c>
      <c r="G82" s="79">
        <v>28.75709590678219</v>
      </c>
      <c r="H82" s="79">
        <v>12.49519415609381</v>
      </c>
      <c r="I82" s="80">
        <v>28.508792563250942</v>
      </c>
      <c r="J82" s="78">
        <v>6.977992485238862</v>
      </c>
      <c r="K82" s="79">
        <v>17.322781155531402</v>
      </c>
      <c r="L82" s="79">
        <v>24.42598925256473</v>
      </c>
      <c r="M82" s="79">
        <v>29.208337227778298</v>
      </c>
      <c r="N82" s="79">
        <v>35.380116959064331</v>
      </c>
      <c r="O82" s="79">
        <v>36.157563536487849</v>
      </c>
      <c r="P82" s="79">
        <v>14.88095238095238</v>
      </c>
      <c r="Q82" s="80">
        <v>24.64125235541383</v>
      </c>
      <c r="R82" s="88">
        <v>26.508689716581898</v>
      </c>
    </row>
    <row r="83" spans="1:18" x14ac:dyDescent="0.3">
      <c r="A83" s="85" t="s">
        <v>39</v>
      </c>
      <c r="B83" s="79">
        <v>17.775520568816656</v>
      </c>
      <c r="C83" s="79">
        <v>19.776094388952199</v>
      </c>
      <c r="D83" s="79">
        <v>23.061774461028193</v>
      </c>
      <c r="E83" s="79">
        <v>20.457979774497268</v>
      </c>
      <c r="F83" s="79">
        <v>13.884375646214291</v>
      </c>
      <c r="G83" s="79">
        <v>9.7101882282641174</v>
      </c>
      <c r="H83" s="79">
        <v>12.975778546712801</v>
      </c>
      <c r="I83" s="80">
        <v>17.453402707864853</v>
      </c>
      <c r="J83" s="78">
        <v>23.617820719269993</v>
      </c>
      <c r="K83" s="79">
        <v>24.795353418701811</v>
      </c>
      <c r="L83" s="79">
        <v>34.196384953590616</v>
      </c>
      <c r="M83" s="79">
        <v>27.339003645200489</v>
      </c>
      <c r="N83" s="79">
        <v>22.514619883040936</v>
      </c>
      <c r="O83" s="79">
        <v>16.688106247609777</v>
      </c>
      <c r="P83" s="79">
        <v>10.016025641025641</v>
      </c>
      <c r="Q83" s="80">
        <v>23.147843121752381</v>
      </c>
      <c r="R83" s="88">
        <v>20.398289087823947</v>
      </c>
    </row>
    <row r="84" spans="1:18" ht="14.5" thickBot="1" x14ac:dyDescent="0.35">
      <c r="A84" s="74" t="s">
        <v>22</v>
      </c>
      <c r="B84" s="82">
        <v>100.55865921787709</v>
      </c>
      <c r="C84" s="82">
        <v>124.35476302205538</v>
      </c>
      <c r="D84" s="82">
        <v>162.46890547263683</v>
      </c>
      <c r="E84" s="82">
        <v>179.93723119841917</v>
      </c>
      <c r="F84" s="82">
        <v>158.93178931198489</v>
      </c>
      <c r="G84" s="82">
        <v>154.24260531819542</v>
      </c>
      <c r="H84" s="82">
        <v>143.69473279507881</v>
      </c>
      <c r="I84" s="83">
        <v>151.48236312486475</v>
      </c>
      <c r="J84" s="81">
        <v>73.537305421363399</v>
      </c>
      <c r="K84" s="82">
        <v>112.76790869875343</v>
      </c>
      <c r="L84" s="82">
        <v>173.29596585503819</v>
      </c>
      <c r="M84" s="82">
        <v>208.43069445742594</v>
      </c>
      <c r="N84" s="82">
        <v>238.01169590643275</v>
      </c>
      <c r="O84" s="82">
        <v>233.63348746653685</v>
      </c>
      <c r="P84" s="82">
        <v>161.68727106227107</v>
      </c>
      <c r="Q84" s="83">
        <v>179.47265084531355</v>
      </c>
      <c r="R84" s="89">
        <v>165.95757246730707</v>
      </c>
    </row>
    <row r="85" spans="1:18" x14ac:dyDescent="0.3">
      <c r="A85" s="95" t="s">
        <v>30</v>
      </c>
      <c r="B85" s="96">
        <v>8.4019898813445604</v>
      </c>
      <c r="C85" s="96">
        <v>6.2239871701859553</v>
      </c>
      <c r="D85" s="96">
        <v>5.9809400351479027</v>
      </c>
      <c r="E85" s="96">
        <v>7.0251190843356977</v>
      </c>
      <c r="F85" s="96">
        <v>3.8279954064055124</v>
      </c>
      <c r="G85" s="96">
        <v>2.328950432829517</v>
      </c>
      <c r="H85" s="96">
        <v>0.78941006399155333</v>
      </c>
      <c r="I85" s="97">
        <v>5.0984821393797555</v>
      </c>
      <c r="J85" s="98">
        <v>1.3399266230658797</v>
      </c>
      <c r="K85" s="96">
        <v>2.0611395047921492</v>
      </c>
      <c r="L85" s="96">
        <v>2.6631445011446142</v>
      </c>
      <c r="M85" s="96">
        <v>2.6940587354236594</v>
      </c>
      <c r="N85" s="96">
        <v>1.9558791519055625</v>
      </c>
      <c r="O85" s="96">
        <v>1.3177952217457582</v>
      </c>
      <c r="P85" s="96">
        <v>0.27263721982739036</v>
      </c>
      <c r="Q85" s="97">
        <v>1.8417984620276271</v>
      </c>
      <c r="R85" s="99">
        <v>3.4122084378865867</v>
      </c>
    </row>
    <row r="86" spans="1:18" x14ac:dyDescent="0.3">
      <c r="A86" s="85" t="s">
        <v>31</v>
      </c>
      <c r="B86" s="79">
        <v>9.4295713776241108</v>
      </c>
      <c r="C86" s="79">
        <v>8.782313184924968</v>
      </c>
      <c r="D86" s="79">
        <v>10.565449136979336</v>
      </c>
      <c r="E86" s="79">
        <v>13.658593899161392</v>
      </c>
      <c r="F86" s="79">
        <v>12.825420506931289</v>
      </c>
      <c r="G86" s="79">
        <v>7.0657987707878558</v>
      </c>
      <c r="H86" s="79">
        <v>6.7099855439282026</v>
      </c>
      <c r="I86" s="80">
        <v>10.379052926594502</v>
      </c>
      <c r="J86" s="78">
        <v>28.266071143723082</v>
      </c>
      <c r="K86" s="79">
        <v>17.443347290555781</v>
      </c>
      <c r="L86" s="79">
        <v>20.686445670507155</v>
      </c>
      <c r="M86" s="79">
        <v>21.700766694513511</v>
      </c>
      <c r="N86" s="79">
        <v>18.86476988450849</v>
      </c>
      <c r="O86" s="79">
        <v>13.605345262348097</v>
      </c>
      <c r="P86" s="79">
        <v>8.9667352298786156</v>
      </c>
      <c r="Q86" s="80">
        <v>18.008172686270122</v>
      </c>
      <c r="R86" s="88">
        <v>14.329324211996926</v>
      </c>
    </row>
    <row r="87" spans="1:18" x14ac:dyDescent="0.3">
      <c r="A87" s="85" t="s">
        <v>32</v>
      </c>
      <c r="B87" s="79">
        <v>1.3902573184958626</v>
      </c>
      <c r="C87" s="79">
        <v>0.99278322960021381</v>
      </c>
      <c r="D87" s="79">
        <v>1.9497337559512988</v>
      </c>
      <c r="E87" s="79">
        <v>2.1295657154606471</v>
      </c>
      <c r="F87" s="79">
        <v>3.0427655794505353</v>
      </c>
      <c r="G87" s="79">
        <v>5.5263230609513965</v>
      </c>
      <c r="H87" s="79">
        <v>12.877251668862215</v>
      </c>
      <c r="I87" s="80">
        <v>3.5608446687731625</v>
      </c>
      <c r="J87" s="78">
        <v>6.3806029669803796E-2</v>
      </c>
      <c r="K87" s="79">
        <v>0.57253875133115262</v>
      </c>
      <c r="L87" s="79">
        <v>1.2643211268060288</v>
      </c>
      <c r="M87" s="79">
        <v>1.2605228945560241</v>
      </c>
      <c r="N87" s="79">
        <v>2.4606221588489339</v>
      </c>
      <c r="O87" s="79">
        <v>5.7698061060219681</v>
      </c>
      <c r="P87" s="79">
        <v>17.600247191079308</v>
      </c>
      <c r="Q87" s="80">
        <v>4.4043006700660641</v>
      </c>
      <c r="R87" s="88">
        <v>3.9975765759085888</v>
      </c>
    </row>
    <row r="88" spans="1:18" x14ac:dyDescent="0.3">
      <c r="A88" s="85" t="s">
        <v>33</v>
      </c>
      <c r="B88" s="79">
        <v>9.0668955554077986</v>
      </c>
      <c r="C88" s="79">
        <v>12.257054488525718</v>
      </c>
      <c r="D88" s="79">
        <v>16.888909967091656</v>
      </c>
      <c r="E88" s="79">
        <v>26.582854792991526</v>
      </c>
      <c r="F88" s="79">
        <v>33.503139283412345</v>
      </c>
      <c r="G88" s="79">
        <v>28.73687991694726</v>
      </c>
      <c r="H88" s="79">
        <v>26.49457527271651</v>
      </c>
      <c r="I88" s="80">
        <v>22.695326745433494</v>
      </c>
      <c r="J88" s="78">
        <v>12.76120593396076</v>
      </c>
      <c r="K88" s="79">
        <v>19.313640544904214</v>
      </c>
      <c r="L88" s="79">
        <v>33.383457837580465</v>
      </c>
      <c r="M88" s="79">
        <v>50.495064187803081</v>
      </c>
      <c r="N88" s="79">
        <v>63.408340247260981</v>
      </c>
      <c r="O88" s="79">
        <v>65.782912826065271</v>
      </c>
      <c r="P88" s="79">
        <v>44.56103892956569</v>
      </c>
      <c r="Q88" s="80">
        <v>43.892271276658384</v>
      </c>
      <c r="R88" s="88">
        <v>33.670863105807243</v>
      </c>
    </row>
    <row r="89" spans="1:18" x14ac:dyDescent="0.3">
      <c r="A89" s="85" t="s">
        <v>34</v>
      </c>
      <c r="B89" s="79">
        <v>11.847410192399524</v>
      </c>
      <c r="C89" s="79">
        <v>11.302455229294742</v>
      </c>
      <c r="D89" s="79">
        <v>10.697187904273342</v>
      </c>
      <c r="E89" s="79">
        <v>11.920672453210749</v>
      </c>
      <c r="F89" s="79">
        <v>10.502448935522816</v>
      </c>
      <c r="G89" s="79">
        <v>8.7236956890732742</v>
      </c>
      <c r="H89" s="79">
        <v>8.4861581879091972</v>
      </c>
      <c r="I89" s="80">
        <v>10.616779772379074</v>
      </c>
      <c r="J89" s="78">
        <v>13.016430052639974</v>
      </c>
      <c r="K89" s="79">
        <v>11.870636777599231</v>
      </c>
      <c r="L89" s="79">
        <v>13.557826551281673</v>
      </c>
      <c r="M89" s="79">
        <v>14.261210003114233</v>
      </c>
      <c r="N89" s="79">
        <v>11.230531904490006</v>
      </c>
      <c r="O89" s="79">
        <v>10.043736554927129</v>
      </c>
      <c r="P89" s="79">
        <v>7.4823770330406019</v>
      </c>
      <c r="Q89" s="80">
        <v>11.686705842175302</v>
      </c>
      <c r="R89" s="88">
        <v>11.170775300586538</v>
      </c>
    </row>
    <row r="90" spans="1:18" x14ac:dyDescent="0.3">
      <c r="A90" s="85" t="s">
        <v>35</v>
      </c>
      <c r="B90" s="79">
        <v>10.819828696119972</v>
      </c>
      <c r="C90" s="79">
        <v>10.691511703386919</v>
      </c>
      <c r="D90" s="79">
        <v>14.148743607376316</v>
      </c>
      <c r="E90" s="79">
        <v>14.931437775068904</v>
      </c>
      <c r="F90" s="79">
        <v>10.666038482805103</v>
      </c>
      <c r="G90" s="79">
        <v>6.1973765754954941</v>
      </c>
      <c r="H90" s="79">
        <v>2.466906449973604</v>
      </c>
      <c r="I90" s="80">
        <v>10.81910049219573</v>
      </c>
      <c r="J90" s="78">
        <v>9.2518743021215499</v>
      </c>
      <c r="K90" s="79">
        <v>9.2369585214759287</v>
      </c>
      <c r="L90" s="79">
        <v>9.8186640698766059</v>
      </c>
      <c r="M90" s="79">
        <v>12.43221599924863</v>
      </c>
      <c r="N90" s="79">
        <v>11.829914225235257</v>
      </c>
      <c r="O90" s="79">
        <v>7.6930748080292908</v>
      </c>
      <c r="P90" s="79">
        <v>3.5442838577560742</v>
      </c>
      <c r="Q90" s="80">
        <v>9.2466761661387</v>
      </c>
      <c r="R90" s="88">
        <v>10.004917092359385</v>
      </c>
    </row>
    <row r="91" spans="1:18" x14ac:dyDescent="0.3">
      <c r="A91" s="85" t="s">
        <v>36</v>
      </c>
      <c r="B91" s="79">
        <v>3.1431904592080371</v>
      </c>
      <c r="C91" s="79">
        <v>5.9185154072320438</v>
      </c>
      <c r="D91" s="79">
        <v>9.1690182036628638</v>
      </c>
      <c r="E91" s="79">
        <v>12.948738660674511</v>
      </c>
      <c r="F91" s="79">
        <v>15.377417444534965</v>
      </c>
      <c r="G91" s="79">
        <v>13.618438971630226</v>
      </c>
      <c r="H91" s="79">
        <v>8.7821869619060298</v>
      </c>
      <c r="I91" s="80">
        <v>10.505503376479913</v>
      </c>
      <c r="J91" s="78">
        <v>2.9988833944807785</v>
      </c>
      <c r="K91" s="79">
        <v>5.9544030138439874</v>
      </c>
      <c r="L91" s="79">
        <v>11.082985196682637</v>
      </c>
      <c r="M91" s="79">
        <v>17.672036658971709</v>
      </c>
      <c r="N91" s="79">
        <v>23.817560640140321</v>
      </c>
      <c r="O91" s="79">
        <v>19.446383542518483</v>
      </c>
      <c r="P91" s="79">
        <v>8.9364422054533499</v>
      </c>
      <c r="Q91" s="80">
        <v>13.782870332206743</v>
      </c>
      <c r="R91" s="88">
        <v>12.202486643850317</v>
      </c>
    </row>
    <row r="92" spans="1:18" x14ac:dyDescent="0.3">
      <c r="A92" s="85" t="s">
        <v>37</v>
      </c>
      <c r="B92" s="79">
        <v>4.7752316591814408</v>
      </c>
      <c r="C92" s="79">
        <v>4.6966283554163963</v>
      </c>
      <c r="D92" s="79">
        <v>5.7174625005598898</v>
      </c>
      <c r="E92" s="79">
        <v>6.2907860790044401</v>
      </c>
      <c r="F92" s="79">
        <v>4.0897386820571713</v>
      </c>
      <c r="G92" s="79">
        <v>1.3026332929385436</v>
      </c>
      <c r="H92" s="79">
        <v>0.59205754799366495</v>
      </c>
      <c r="I92" s="80">
        <v>4.2790832241222949</v>
      </c>
      <c r="J92" s="78">
        <v>3.3817195724996014</v>
      </c>
      <c r="K92" s="79">
        <v>2.9772015069219937</v>
      </c>
      <c r="L92" s="79">
        <v>3.7929633804180867</v>
      </c>
      <c r="M92" s="79">
        <v>4.9926593078493502</v>
      </c>
      <c r="N92" s="79">
        <v>3.1861902313300292</v>
      </c>
      <c r="O92" s="79">
        <v>1.7808043537104841</v>
      </c>
      <c r="P92" s="79">
        <v>0.45439536637898392</v>
      </c>
      <c r="Q92" s="80">
        <v>3.0147084800452206</v>
      </c>
      <c r="R92" s="88">
        <v>3.6244043879195629</v>
      </c>
    </row>
    <row r="93" spans="1:18" x14ac:dyDescent="0.3">
      <c r="A93" s="85" t="s">
        <v>38</v>
      </c>
      <c r="B93" s="79">
        <v>19.221818577464532</v>
      </c>
      <c r="C93" s="79">
        <v>30.279888502806521</v>
      </c>
      <c r="D93" s="79">
        <v>40.23301953158964</v>
      </c>
      <c r="E93" s="79">
        <v>48.04985631550862</v>
      </c>
      <c r="F93" s="79">
        <v>40.766515182745884</v>
      </c>
      <c r="G93" s="79">
        <v>23.684241689791698</v>
      </c>
      <c r="H93" s="79">
        <v>10.657035863885971</v>
      </c>
      <c r="I93" s="80">
        <v>33.701573903459632</v>
      </c>
      <c r="J93" s="78">
        <v>6.0615728186313609</v>
      </c>
      <c r="K93" s="79">
        <v>15.916577287006042</v>
      </c>
      <c r="L93" s="79">
        <v>30.020901649266559</v>
      </c>
      <c r="M93" s="79">
        <v>42.215158900033117</v>
      </c>
      <c r="N93" s="79">
        <v>43.534084348865754</v>
      </c>
      <c r="O93" s="79">
        <v>35.081845768096535</v>
      </c>
      <c r="P93" s="79">
        <v>15.691786652287577</v>
      </c>
      <c r="Q93" s="80">
        <v>29.294487558439414</v>
      </c>
      <c r="R93" s="88">
        <v>31.419634808330958</v>
      </c>
    </row>
    <row r="94" spans="1:18" x14ac:dyDescent="0.3">
      <c r="A94" s="85" t="s">
        <v>39</v>
      </c>
      <c r="B94" s="79">
        <v>18.254683051554366</v>
      </c>
      <c r="C94" s="79">
        <v>19.893848562373517</v>
      </c>
      <c r="D94" s="79">
        <v>19.576380819889394</v>
      </c>
      <c r="E94" s="79">
        <v>18.407280666970191</v>
      </c>
      <c r="F94" s="79">
        <v>13.676086152799181</v>
      </c>
      <c r="G94" s="79">
        <v>12.315805678691683</v>
      </c>
      <c r="H94" s="79">
        <v>8.7821869619060298</v>
      </c>
      <c r="I94" s="80">
        <v>16.317166053213384</v>
      </c>
      <c r="J94" s="78">
        <v>19.33322698995055</v>
      </c>
      <c r="K94" s="79">
        <v>25.878751560168094</v>
      </c>
      <c r="L94" s="79">
        <v>27.223254900589389</v>
      </c>
      <c r="M94" s="79">
        <v>26.619277596800742</v>
      </c>
      <c r="N94" s="79">
        <v>21.924774364102678</v>
      </c>
      <c r="O94" s="79">
        <v>22.046357898935792</v>
      </c>
      <c r="P94" s="79">
        <v>12.541312112059956</v>
      </c>
      <c r="Q94" s="80">
        <v>22.600892636339015</v>
      </c>
      <c r="R94" s="88">
        <v>19.570808081202269</v>
      </c>
    </row>
    <row r="95" spans="1:18" ht="14.5" thickBot="1" x14ac:dyDescent="0.35">
      <c r="A95" s="86" t="s">
        <v>5</v>
      </c>
      <c r="B95" s="82">
        <v>96.350876768800219</v>
      </c>
      <c r="C95" s="82">
        <v>111.03898583374698</v>
      </c>
      <c r="D95" s="82">
        <v>134.92684546252164</v>
      </c>
      <c r="E95" s="82">
        <v>161.94490544238667</v>
      </c>
      <c r="F95" s="82">
        <v>148.27756565666479</v>
      </c>
      <c r="G95" s="82">
        <v>109.50014407913694</v>
      </c>
      <c r="H95" s="82">
        <v>86.637754523072985</v>
      </c>
      <c r="I95" s="83">
        <v>127.97291330203095</v>
      </c>
      <c r="J95" s="81">
        <v>96.474716860743342</v>
      </c>
      <c r="K95" s="82">
        <v>111.22519475859858</v>
      </c>
      <c r="L95" s="82">
        <v>153.49396488415323</v>
      </c>
      <c r="M95" s="82">
        <v>194.34297097831407</v>
      </c>
      <c r="N95" s="82">
        <v>202.21266715668801</v>
      </c>
      <c r="O95" s="82">
        <v>182.5680623423988</v>
      </c>
      <c r="P95" s="82">
        <v>120.05125579732756</v>
      </c>
      <c r="Q95" s="83">
        <v>157.77288411036659</v>
      </c>
      <c r="R95" s="89">
        <v>143.40299864584836</v>
      </c>
    </row>
    <row r="96" spans="1:18" x14ac:dyDescent="0.3">
      <c r="A96" s="95" t="s">
        <v>30</v>
      </c>
      <c r="B96" s="96">
        <v>3.2263268269075658</v>
      </c>
      <c r="C96" s="96">
        <v>2.7182168497465664</v>
      </c>
      <c r="D96" s="96">
        <v>2.1984544864959932</v>
      </c>
      <c r="E96" s="96">
        <v>2.3045168530319429</v>
      </c>
      <c r="F96" s="96">
        <v>1.5391521836721607</v>
      </c>
      <c r="G96" s="96">
        <v>0.96569039965786962</v>
      </c>
      <c r="H96" s="96">
        <v>0.34532175354386446</v>
      </c>
      <c r="I96" s="97">
        <v>1.8641720169739877</v>
      </c>
      <c r="J96" s="98">
        <v>0.2837362387924186</v>
      </c>
      <c r="K96" s="96">
        <v>0.82476947693119773</v>
      </c>
      <c r="L96" s="96">
        <v>0.56240439125348696</v>
      </c>
      <c r="M96" s="96">
        <v>1.1137661496091693</v>
      </c>
      <c r="N96" s="96">
        <v>0.96905093573980983</v>
      </c>
      <c r="O96" s="96">
        <v>0.86477404689546122</v>
      </c>
      <c r="P96" s="96">
        <v>0.82759191442699609</v>
      </c>
      <c r="Q96" s="97">
        <v>0.82765926923204258</v>
      </c>
      <c r="R96" s="99">
        <v>1.3236356242140914</v>
      </c>
    </row>
    <row r="97" spans="1:18" x14ac:dyDescent="0.3">
      <c r="A97" s="85" t="s">
        <v>31</v>
      </c>
      <c r="B97" s="79">
        <v>5.9149325159972035</v>
      </c>
      <c r="C97" s="79">
        <v>3.9973777202155385</v>
      </c>
      <c r="D97" s="79">
        <v>4.8365998702911854</v>
      </c>
      <c r="E97" s="79">
        <v>3.9076590116628589</v>
      </c>
      <c r="F97" s="79">
        <v>4.617456551016482</v>
      </c>
      <c r="G97" s="79">
        <v>2.2072923420751307</v>
      </c>
      <c r="H97" s="79">
        <v>2.4172522748070513</v>
      </c>
      <c r="I97" s="80">
        <v>3.9287926379236731</v>
      </c>
      <c r="J97" s="78">
        <v>39.439337192146176</v>
      </c>
      <c r="K97" s="79">
        <v>19.134651864803786</v>
      </c>
      <c r="L97" s="79">
        <v>12.710339242328804</v>
      </c>
      <c r="M97" s="79">
        <v>13.263942327163745</v>
      </c>
      <c r="N97" s="79">
        <v>10.90182302707286</v>
      </c>
      <c r="O97" s="79">
        <v>6.6711140760507002</v>
      </c>
      <c r="P97" s="79">
        <v>1.7586328181573667</v>
      </c>
      <c r="Q97" s="80">
        <v>12.139002615403291</v>
      </c>
      <c r="R97" s="88">
        <v>8.2103774951250887</v>
      </c>
    </row>
    <row r="98" spans="1:18" x14ac:dyDescent="0.3">
      <c r="A98" s="85" t="s">
        <v>32</v>
      </c>
      <c r="B98" s="79">
        <v>0.53772113781792763</v>
      </c>
      <c r="C98" s="79">
        <v>1.2791608704689723</v>
      </c>
      <c r="D98" s="79">
        <v>0.76945907027359772</v>
      </c>
      <c r="E98" s="79">
        <v>1.9037313133742135</v>
      </c>
      <c r="F98" s="79">
        <v>1.9239402295902008</v>
      </c>
      <c r="G98" s="79">
        <v>5.1043635410487394</v>
      </c>
      <c r="H98" s="79">
        <v>11.395617866947529</v>
      </c>
      <c r="I98" s="80">
        <v>3.0869085012257429</v>
      </c>
      <c r="J98" s="78">
        <v>0.2837362387924186</v>
      </c>
      <c r="K98" s="79">
        <v>0.49486168615871862</v>
      </c>
      <c r="L98" s="79">
        <v>1.0123279042562765</v>
      </c>
      <c r="M98" s="79">
        <v>1.0125146814628811</v>
      </c>
      <c r="N98" s="79">
        <v>1.4535764036097147</v>
      </c>
      <c r="O98" s="79">
        <v>3.2120178884688557</v>
      </c>
      <c r="P98" s="79">
        <v>18.931165042517534</v>
      </c>
      <c r="Q98" s="80">
        <v>4.4877524820581867</v>
      </c>
      <c r="R98" s="88">
        <v>3.8174418727333941</v>
      </c>
    </row>
    <row r="99" spans="1:18" x14ac:dyDescent="0.3">
      <c r="A99" s="85" t="s">
        <v>33</v>
      </c>
      <c r="B99" s="79">
        <v>5.9149325159972035</v>
      </c>
      <c r="C99" s="79">
        <v>7.0353847875793472</v>
      </c>
      <c r="D99" s="79">
        <v>12.970881470326361</v>
      </c>
      <c r="E99" s="79">
        <v>20.039276982886456</v>
      </c>
      <c r="F99" s="79">
        <v>24.36990957480921</v>
      </c>
      <c r="G99" s="79">
        <v>19.865631078676177</v>
      </c>
      <c r="H99" s="79">
        <v>14.330852772070376</v>
      </c>
      <c r="I99" s="80">
        <v>16.05593317845338</v>
      </c>
      <c r="J99" s="78">
        <v>6.8096697310180447</v>
      </c>
      <c r="K99" s="79">
        <v>16.495389538623954</v>
      </c>
      <c r="L99" s="79">
        <v>25.758121119409701</v>
      </c>
      <c r="M99" s="79">
        <v>35.235510914908268</v>
      </c>
      <c r="N99" s="79">
        <v>37.30846102598268</v>
      </c>
      <c r="O99" s="79">
        <v>39.16191040940874</v>
      </c>
      <c r="P99" s="79">
        <v>25.551900357933501</v>
      </c>
      <c r="Q99" s="80">
        <v>28.931289566711179</v>
      </c>
      <c r="R99" s="88">
        <v>22.770369361480096</v>
      </c>
    </row>
    <row r="100" spans="1:18" x14ac:dyDescent="0.3">
      <c r="A100" s="85" t="s">
        <v>34</v>
      </c>
      <c r="B100" s="79">
        <v>20.97112437489918</v>
      </c>
      <c r="C100" s="79">
        <v>26.382692953422552</v>
      </c>
      <c r="D100" s="79">
        <v>29.898981016345509</v>
      </c>
      <c r="E100" s="79">
        <v>40.278946735601778</v>
      </c>
      <c r="F100" s="79">
        <v>39.376643365612779</v>
      </c>
      <c r="G100" s="79">
        <v>31.867783188709698</v>
      </c>
      <c r="H100" s="79">
        <v>20.719305212631873</v>
      </c>
      <c r="I100" s="80">
        <v>31.570655126172372</v>
      </c>
      <c r="J100" s="78">
        <v>16.172965611167861</v>
      </c>
      <c r="K100" s="79">
        <v>18.969697969417549</v>
      </c>
      <c r="L100" s="79">
        <v>32.169531179699455</v>
      </c>
      <c r="M100" s="79">
        <v>46.778178283585113</v>
      </c>
      <c r="N100" s="79">
        <v>53.055538731754595</v>
      </c>
      <c r="O100" s="79">
        <v>40.150223605860695</v>
      </c>
      <c r="P100" s="79">
        <v>29.89675790867523</v>
      </c>
      <c r="Q100" s="80">
        <v>36.269868420568621</v>
      </c>
      <c r="R100" s="88">
        <v>34.02127216729987</v>
      </c>
    </row>
    <row r="101" spans="1:18" x14ac:dyDescent="0.3">
      <c r="A101" s="85" t="s">
        <v>35</v>
      </c>
      <c r="B101" s="79">
        <v>8.8723987739958066</v>
      </c>
      <c r="C101" s="79">
        <v>7.515070114005213</v>
      </c>
      <c r="D101" s="79">
        <v>8.6838952216591743</v>
      </c>
      <c r="E101" s="79">
        <v>11.322191495330848</v>
      </c>
      <c r="F101" s="79">
        <v>9.8762265118963644</v>
      </c>
      <c r="G101" s="79">
        <v>3.724805827251783</v>
      </c>
      <c r="H101" s="79">
        <v>1.5539478909473901</v>
      </c>
      <c r="I101" s="80">
        <v>7.7172712530643581</v>
      </c>
      <c r="J101" s="78">
        <v>10.498240835319487</v>
      </c>
      <c r="K101" s="79">
        <v>6.9280636062220609</v>
      </c>
      <c r="L101" s="79">
        <v>8.3235849905516073</v>
      </c>
      <c r="M101" s="79">
        <v>13.871451136041474</v>
      </c>
      <c r="N101" s="79">
        <v>7.7524074859184786</v>
      </c>
      <c r="O101" s="79">
        <v>4.2003310849208111</v>
      </c>
      <c r="P101" s="79">
        <v>1.1379388823371195</v>
      </c>
      <c r="Q101" s="80">
        <v>7.3385788538574444</v>
      </c>
      <c r="R101" s="88">
        <v>7.5197849955351277</v>
      </c>
    </row>
    <row r="102" spans="1:18" x14ac:dyDescent="0.3">
      <c r="A102" s="85" t="s">
        <v>36</v>
      </c>
      <c r="B102" s="79">
        <v>0.53772113781792763</v>
      </c>
      <c r="C102" s="79">
        <v>1.119265761660351</v>
      </c>
      <c r="D102" s="79">
        <v>4.0671408000175875</v>
      </c>
      <c r="E102" s="79">
        <v>4.6090337060638857</v>
      </c>
      <c r="F102" s="79">
        <v>5.6435580067979219</v>
      </c>
      <c r="G102" s="79">
        <v>5.3802750838081312</v>
      </c>
      <c r="H102" s="79">
        <v>1.8992696444912547</v>
      </c>
      <c r="I102" s="80">
        <v>3.7283440339479754</v>
      </c>
      <c r="J102" s="78">
        <v>1.1349449551696744</v>
      </c>
      <c r="K102" s="79">
        <v>1.9794467446348745</v>
      </c>
      <c r="L102" s="79">
        <v>4.2742733735265004</v>
      </c>
      <c r="M102" s="79">
        <v>6.8850998339475922</v>
      </c>
      <c r="N102" s="79">
        <v>7.3890133850160504</v>
      </c>
      <c r="O102" s="79">
        <v>6.9181923751636898</v>
      </c>
      <c r="P102" s="79">
        <v>5.2758984544720997</v>
      </c>
      <c r="Q102" s="80">
        <v>5.3338041794953854</v>
      </c>
      <c r="R102" s="88">
        <v>4.5655837472891845</v>
      </c>
    </row>
    <row r="103" spans="1:18" x14ac:dyDescent="0.3">
      <c r="A103" s="85" t="s">
        <v>37</v>
      </c>
      <c r="B103" s="79">
        <v>2.4197451201806741</v>
      </c>
      <c r="C103" s="79">
        <v>2.2385315233207019</v>
      </c>
      <c r="D103" s="79">
        <v>4.1770635243423877</v>
      </c>
      <c r="E103" s="79">
        <v>5.9115867099515045</v>
      </c>
      <c r="F103" s="79">
        <v>3.2065670493170013</v>
      </c>
      <c r="G103" s="79">
        <v>1.1036461710375653</v>
      </c>
      <c r="H103" s="79">
        <v>0.17266087677193223</v>
      </c>
      <c r="I103" s="80">
        <v>3.0869085012257429</v>
      </c>
      <c r="J103" s="78">
        <v>1.7024174327545112</v>
      </c>
      <c r="K103" s="79">
        <v>2.4743084307935934</v>
      </c>
      <c r="L103" s="79">
        <v>2.024655808512553</v>
      </c>
      <c r="M103" s="79">
        <v>4.4550645984366772</v>
      </c>
      <c r="N103" s="79">
        <v>3.028284174186906</v>
      </c>
      <c r="O103" s="79">
        <v>0.86477404689546122</v>
      </c>
      <c r="P103" s="79">
        <v>0.20689797860674902</v>
      </c>
      <c r="Q103" s="80">
        <v>2.1519141000033106</v>
      </c>
      <c r="R103" s="88">
        <v>2.5993134359566579</v>
      </c>
    </row>
    <row r="104" spans="1:18" x14ac:dyDescent="0.3">
      <c r="A104" s="85" t="s">
        <v>38</v>
      </c>
      <c r="B104" s="79">
        <v>9.1412593429047693</v>
      </c>
      <c r="C104" s="79">
        <v>11.192657616603508</v>
      </c>
      <c r="D104" s="79">
        <v>24.732612973079924</v>
      </c>
      <c r="E104" s="79">
        <v>34.66794918039357</v>
      </c>
      <c r="F104" s="79">
        <v>31.424357083306614</v>
      </c>
      <c r="G104" s="79">
        <v>18.210161822119829</v>
      </c>
      <c r="H104" s="79">
        <v>7.4244177011930867</v>
      </c>
      <c r="I104" s="80">
        <v>21.949122135338886</v>
      </c>
      <c r="J104" s="78">
        <v>4.2560435818862787</v>
      </c>
      <c r="K104" s="79">
        <v>7.2579713969945399</v>
      </c>
      <c r="L104" s="79">
        <v>18.109421398362279</v>
      </c>
      <c r="M104" s="79">
        <v>29.059171357984688</v>
      </c>
      <c r="N104" s="79">
        <v>34.159045484828297</v>
      </c>
      <c r="O104" s="79">
        <v>24.213673313072913</v>
      </c>
      <c r="P104" s="79">
        <v>14.482858502472432</v>
      </c>
      <c r="Q104" s="80">
        <v>20.691481730801065</v>
      </c>
      <c r="R104" s="88">
        <v>21.293268737357121</v>
      </c>
    </row>
    <row r="105" spans="1:18" x14ac:dyDescent="0.3">
      <c r="A105" s="85" t="s">
        <v>39</v>
      </c>
      <c r="B105" s="79">
        <v>11.023283325267517</v>
      </c>
      <c r="C105" s="79">
        <v>12.152028269455236</v>
      </c>
      <c r="D105" s="79">
        <v>11.322040605454367</v>
      </c>
      <c r="E105" s="79">
        <v>11.923369804817442</v>
      </c>
      <c r="F105" s="79">
        <v>6.9261848265247226</v>
      </c>
      <c r="G105" s="79">
        <v>7.449611654503566</v>
      </c>
      <c r="H105" s="79">
        <v>3.2805566586667125</v>
      </c>
      <c r="I105" s="80">
        <v>9.3409049452675088</v>
      </c>
      <c r="J105" s="78">
        <v>9.9307683577346513</v>
      </c>
      <c r="K105" s="79">
        <v>12.866403840126683</v>
      </c>
      <c r="L105" s="79">
        <v>13.272743633582293</v>
      </c>
      <c r="M105" s="79">
        <v>14.276457008626625</v>
      </c>
      <c r="N105" s="79">
        <v>13.808975834292291</v>
      </c>
      <c r="O105" s="79">
        <v>8.7712796185111053</v>
      </c>
      <c r="P105" s="79">
        <v>6.3103883475058451</v>
      </c>
      <c r="Q105" s="80">
        <v>11.366520630786718</v>
      </c>
      <c r="R105" s="88">
        <v>10.397253743826631</v>
      </c>
    </row>
    <row r="106" spans="1:18" ht="14.5" thickBot="1" x14ac:dyDescent="0.35">
      <c r="A106" s="86" t="s">
        <v>20</v>
      </c>
      <c r="B106" s="82">
        <v>68.559445071785774</v>
      </c>
      <c r="C106" s="82">
        <v>75.630386466477987</v>
      </c>
      <c r="D106" s="82">
        <v>103.65712903828609</v>
      </c>
      <c r="E106" s="82">
        <v>136.8682617931145</v>
      </c>
      <c r="F106" s="82">
        <v>128.90399538254343</v>
      </c>
      <c r="G106" s="82">
        <v>95.879261108888485</v>
      </c>
      <c r="H106" s="82">
        <v>63.539202652071069</v>
      </c>
      <c r="I106" s="83">
        <v>102.32901232959362</v>
      </c>
      <c r="J106" s="81">
        <v>90.511860174781518</v>
      </c>
      <c r="K106" s="82">
        <v>87.425564554706966</v>
      </c>
      <c r="L106" s="82">
        <v>118.21740304148294</v>
      </c>
      <c r="M106" s="82">
        <v>165.95115629176624</v>
      </c>
      <c r="N106" s="82">
        <v>169.82617648840167</v>
      </c>
      <c r="O106" s="82">
        <v>135.02829046524843</v>
      </c>
      <c r="P106" s="82">
        <v>104.38003020710488</v>
      </c>
      <c r="Q106" s="83">
        <v>129.53787184891723</v>
      </c>
      <c r="R106" s="89">
        <v>116.51830118081725</v>
      </c>
    </row>
    <row r="107" spans="1:18" x14ac:dyDescent="0.3">
      <c r="A107" s="95" t="s">
        <v>30</v>
      </c>
      <c r="B107" s="96">
        <v>6.5400843881856545</v>
      </c>
      <c r="C107" s="96">
        <v>8.006079192335875</v>
      </c>
      <c r="D107" s="96">
        <v>7.9288667384040323</v>
      </c>
      <c r="E107" s="96">
        <v>9.4123230245985923</v>
      </c>
      <c r="F107" s="96">
        <v>6.5284482076442192</v>
      </c>
      <c r="G107" s="96">
        <v>2.9768233042738679</v>
      </c>
      <c r="H107" s="96">
        <v>0.99255583126550873</v>
      </c>
      <c r="I107" s="97">
        <v>6.1943040558613598</v>
      </c>
      <c r="J107" s="98">
        <v>1.1156480799696544</v>
      </c>
      <c r="K107" s="96">
        <v>2.7830346209506844</v>
      </c>
      <c r="L107" s="96">
        <v>2.9535280815912128</v>
      </c>
      <c r="M107" s="96">
        <v>3.8194179207088839</v>
      </c>
      <c r="N107" s="96">
        <v>2.9350258649154344</v>
      </c>
      <c r="O107" s="96">
        <v>1.9043818920487521</v>
      </c>
      <c r="P107" s="96">
        <v>1.0787413784966391</v>
      </c>
      <c r="Q107" s="97">
        <v>2.432427576542</v>
      </c>
      <c r="R107" s="99">
        <v>4.1970746683063629</v>
      </c>
    </row>
    <row r="108" spans="1:18" x14ac:dyDescent="0.3">
      <c r="A108" s="85" t="s">
        <v>31</v>
      </c>
      <c r="B108" s="79">
        <v>5.4852320675105481</v>
      </c>
      <c r="C108" s="79">
        <v>4.3422802399109832</v>
      </c>
      <c r="D108" s="79">
        <v>4.436389722678447</v>
      </c>
      <c r="E108" s="79">
        <v>4.6666139365656889</v>
      </c>
      <c r="F108" s="79">
        <v>4.4512146870301494</v>
      </c>
      <c r="G108" s="79">
        <v>1.8073570061662769</v>
      </c>
      <c r="H108" s="79">
        <v>0.66170388751033915</v>
      </c>
      <c r="I108" s="80">
        <v>3.6289862145450393</v>
      </c>
      <c r="J108" s="78">
        <v>11.825869647678335</v>
      </c>
      <c r="K108" s="79">
        <v>7.6533452076143833</v>
      </c>
      <c r="L108" s="79">
        <v>6.2762471733813285</v>
      </c>
      <c r="M108" s="79">
        <v>8.3263310671453663</v>
      </c>
      <c r="N108" s="79">
        <v>4.8611365887661879</v>
      </c>
      <c r="O108" s="79">
        <v>1.9043818920487521</v>
      </c>
      <c r="P108" s="79">
        <v>0.47194935309227959</v>
      </c>
      <c r="Q108" s="80">
        <v>5.0583437103089324</v>
      </c>
      <c r="R108" s="88">
        <v>4.3878507895930161</v>
      </c>
    </row>
    <row r="109" spans="1:18" x14ac:dyDescent="0.3">
      <c r="A109" s="85" t="s">
        <v>32</v>
      </c>
      <c r="B109" s="79">
        <v>6.7510548523206744</v>
      </c>
      <c r="C109" s="79">
        <v>18.183298504627242</v>
      </c>
      <c r="D109" s="79">
        <v>29.26129391553869</v>
      </c>
      <c r="E109" s="79">
        <v>35.909198766115637</v>
      </c>
      <c r="F109" s="79">
        <v>32.246577510485082</v>
      </c>
      <c r="G109" s="79">
        <v>15.309376993408463</v>
      </c>
      <c r="H109" s="79">
        <v>15.439757375241246</v>
      </c>
      <c r="I109" s="80">
        <v>24.088960217238625</v>
      </c>
      <c r="J109" s="78">
        <v>2.9006850079211013</v>
      </c>
      <c r="K109" s="79">
        <v>6.4009796281865743</v>
      </c>
      <c r="L109" s="79">
        <v>13.752365129909085</v>
      </c>
      <c r="M109" s="79">
        <v>23.98594454205179</v>
      </c>
      <c r="N109" s="79">
        <v>25.039439410059799</v>
      </c>
      <c r="O109" s="79">
        <v>22.671213000580384</v>
      </c>
      <c r="P109" s="79">
        <v>17.866654081350585</v>
      </c>
      <c r="Q109" s="80">
        <v>18.10500071176148</v>
      </c>
      <c r="R109" s="88">
        <v>20.911997910267715</v>
      </c>
    </row>
    <row r="110" spans="1:18" x14ac:dyDescent="0.3">
      <c r="A110" s="85" t="s">
        <v>33</v>
      </c>
      <c r="B110" s="79">
        <v>16.244725738396625</v>
      </c>
      <c r="C110" s="79">
        <v>23.882541319510405</v>
      </c>
      <c r="D110" s="79">
        <v>30.865945517358554</v>
      </c>
      <c r="E110" s="79">
        <v>43.10685754963221</v>
      </c>
      <c r="F110" s="79">
        <v>54.403735063701831</v>
      </c>
      <c r="G110" s="79">
        <v>38.060812247501595</v>
      </c>
      <c r="H110" s="79">
        <v>28.784119106699752</v>
      </c>
      <c r="I110" s="80">
        <v>35.883165414510003</v>
      </c>
      <c r="J110" s="78">
        <v>20.081665439453779</v>
      </c>
      <c r="K110" s="79">
        <v>29.778470444172324</v>
      </c>
      <c r="L110" s="79">
        <v>45.041303244266004</v>
      </c>
      <c r="M110" s="79">
        <v>73.103659002368033</v>
      </c>
      <c r="N110" s="79">
        <v>83.831676266647108</v>
      </c>
      <c r="O110" s="79">
        <v>67.288160185722575</v>
      </c>
      <c r="P110" s="79">
        <v>40.385380357467923</v>
      </c>
      <c r="Q110" s="80">
        <v>55.337727366330505</v>
      </c>
      <c r="R110" s="88">
        <v>46.211846610128447</v>
      </c>
    </row>
    <row r="111" spans="1:18" x14ac:dyDescent="0.3">
      <c r="A111" s="85" t="s">
        <v>34</v>
      </c>
      <c r="B111" s="79">
        <v>32.700421940928265</v>
      </c>
      <c r="C111" s="79">
        <v>29.038999104404702</v>
      </c>
      <c r="D111" s="79">
        <v>32.84816220195956</v>
      </c>
      <c r="E111" s="79">
        <v>37.886577552796012</v>
      </c>
      <c r="F111" s="79">
        <v>38.181530426525278</v>
      </c>
      <c r="G111" s="79">
        <v>24.558792260259409</v>
      </c>
      <c r="H111" s="79">
        <v>23.049352081610145</v>
      </c>
      <c r="I111" s="80">
        <v>31.628491921595128</v>
      </c>
      <c r="J111" s="78">
        <v>36.816386638998594</v>
      </c>
      <c r="K111" s="79">
        <v>34.092174106645885</v>
      </c>
      <c r="L111" s="79">
        <v>33.504084175550325</v>
      </c>
      <c r="M111" s="79">
        <v>42.319150561454435</v>
      </c>
      <c r="N111" s="79">
        <v>39.347690501522543</v>
      </c>
      <c r="O111" s="79">
        <v>31.830383052814859</v>
      </c>
      <c r="P111" s="79">
        <v>24.136838343862301</v>
      </c>
      <c r="Q111" s="80">
        <v>34.067806682818357</v>
      </c>
      <c r="R111" s="88">
        <v>32.923556008200435</v>
      </c>
    </row>
    <row r="112" spans="1:18" x14ac:dyDescent="0.3">
      <c r="A112" s="85" t="s">
        <v>35</v>
      </c>
      <c r="B112" s="79">
        <v>18.565400843881857</v>
      </c>
      <c r="C112" s="79">
        <v>18.726083534616116</v>
      </c>
      <c r="D112" s="79">
        <v>20.388514470181796</v>
      </c>
      <c r="E112" s="79">
        <v>22.38392786522186</v>
      </c>
      <c r="F112" s="79">
        <v>19.288596977130648</v>
      </c>
      <c r="G112" s="79">
        <v>8.1862640867531375</v>
      </c>
      <c r="H112" s="79">
        <v>3.9702233250620349</v>
      </c>
      <c r="I112" s="80">
        <v>16.158373963900974</v>
      </c>
      <c r="J112" s="78">
        <v>15.172813887587299</v>
      </c>
      <c r="K112" s="79">
        <v>17.254814649894243</v>
      </c>
      <c r="L112" s="79">
        <v>19.013337025243434</v>
      </c>
      <c r="M112" s="79">
        <v>22.992895882667483</v>
      </c>
      <c r="N112" s="79">
        <v>15.500605349084639</v>
      </c>
      <c r="O112" s="79">
        <v>7.1641033081834005</v>
      </c>
      <c r="P112" s="79">
        <v>1.8203760762130783</v>
      </c>
      <c r="Q112" s="80">
        <v>13.461275338363114</v>
      </c>
      <c r="R112" s="88">
        <v>14.726449054704318</v>
      </c>
    </row>
    <row r="113" spans="1:18" x14ac:dyDescent="0.3">
      <c r="A113" s="85" t="s">
        <v>36</v>
      </c>
      <c r="B113" s="79">
        <v>3.3755274261603372</v>
      </c>
      <c r="C113" s="79">
        <v>4.4779764974082017</v>
      </c>
      <c r="D113" s="79">
        <v>4.6251722640690183</v>
      </c>
      <c r="E113" s="79">
        <v>6.3276121173772051</v>
      </c>
      <c r="F113" s="79">
        <v>7.913270554720266</v>
      </c>
      <c r="G113" s="79">
        <v>7.9736338507335747</v>
      </c>
      <c r="H113" s="79">
        <v>2.6468155500413566</v>
      </c>
      <c r="I113" s="80">
        <v>5.5842589594507723</v>
      </c>
      <c r="J113" s="78">
        <v>1.3387776959635853</v>
      </c>
      <c r="K113" s="79">
        <v>4.7311588556161635</v>
      </c>
      <c r="L113" s="79">
        <v>6.5531404310305046</v>
      </c>
      <c r="M113" s="79">
        <v>10.006874952257276</v>
      </c>
      <c r="N113" s="79">
        <v>12.749018600726419</v>
      </c>
      <c r="O113" s="79">
        <v>7.6175275681950083</v>
      </c>
      <c r="P113" s="79">
        <v>4.1801228416744767</v>
      </c>
      <c r="Q113" s="80">
        <v>7.2834621183956481</v>
      </c>
      <c r="R113" s="88">
        <v>6.4863881237461971</v>
      </c>
    </row>
    <row r="114" spans="1:18" x14ac:dyDescent="0.3">
      <c r="A114" s="85" t="s">
        <v>37</v>
      </c>
      <c r="B114" s="79">
        <v>3.7974683544303796</v>
      </c>
      <c r="C114" s="79">
        <v>5.0207615273970747</v>
      </c>
      <c r="D114" s="79">
        <v>4.9083460761548778</v>
      </c>
      <c r="E114" s="79">
        <v>4.7457090880329034</v>
      </c>
      <c r="F114" s="79">
        <v>2.9674764580201001</v>
      </c>
      <c r="G114" s="79">
        <v>1.2757814161173719</v>
      </c>
      <c r="H114" s="79">
        <v>0.55141990625861592</v>
      </c>
      <c r="I114" s="80">
        <v>3.3474269392786136</v>
      </c>
      <c r="J114" s="78">
        <v>2.2312961599393089</v>
      </c>
      <c r="K114" s="79">
        <v>1.8089725036179449</v>
      </c>
      <c r="L114" s="79">
        <v>3.7842078545387423</v>
      </c>
      <c r="M114" s="79">
        <v>3.6666412038805287</v>
      </c>
      <c r="N114" s="79">
        <v>2.2012693986865761</v>
      </c>
      <c r="O114" s="79">
        <v>1.0882182240278584</v>
      </c>
      <c r="P114" s="79">
        <v>0.20226400846811984</v>
      </c>
      <c r="Q114" s="80">
        <v>2.0869122957831934</v>
      </c>
      <c r="R114" s="88">
        <v>2.6782032411395496</v>
      </c>
    </row>
    <row r="115" spans="1:18" x14ac:dyDescent="0.3">
      <c r="A115" s="85" t="s">
        <v>38</v>
      </c>
      <c r="B115" s="79">
        <v>13.291139240506329</v>
      </c>
      <c r="C115" s="79">
        <v>19.26886856460499</v>
      </c>
      <c r="D115" s="79">
        <v>16.801646183760926</v>
      </c>
      <c r="E115" s="79">
        <v>27.683303013525268</v>
      </c>
      <c r="F115" s="79">
        <v>23.838727546094798</v>
      </c>
      <c r="G115" s="79">
        <v>14.671486285349777</v>
      </c>
      <c r="H115" s="79">
        <v>7.7198786876206231</v>
      </c>
      <c r="I115" s="80">
        <v>18.489059075828607</v>
      </c>
      <c r="J115" s="78">
        <v>4.4625923198786177</v>
      </c>
      <c r="K115" s="79">
        <v>9.4623177112323269</v>
      </c>
      <c r="L115" s="79">
        <v>10.521943790668697</v>
      </c>
      <c r="M115" s="79">
        <v>16.881827209533267</v>
      </c>
      <c r="N115" s="79">
        <v>18.435631214000072</v>
      </c>
      <c r="O115" s="79">
        <v>13.60272780034823</v>
      </c>
      <c r="P115" s="79">
        <v>10.045779087249953</v>
      </c>
      <c r="Q115" s="80">
        <v>12.756424165615149</v>
      </c>
      <c r="R115" s="88">
        <v>15.445528281092471</v>
      </c>
    </row>
    <row r="116" spans="1:18" x14ac:dyDescent="0.3">
      <c r="A116" s="85" t="s">
        <v>39</v>
      </c>
      <c r="B116" s="79">
        <v>26.582278481012658</v>
      </c>
      <c r="C116" s="79">
        <v>25.239503894482588</v>
      </c>
      <c r="D116" s="79">
        <v>20.10534065809594</v>
      </c>
      <c r="E116" s="79">
        <v>26.734161195918691</v>
      </c>
      <c r="F116" s="79">
        <v>22.750652844820767</v>
      </c>
      <c r="G116" s="79">
        <v>15.840952583457367</v>
      </c>
      <c r="H116" s="79">
        <v>13.344361731458505</v>
      </c>
      <c r="I116" s="80">
        <v>21.320294010452105</v>
      </c>
      <c r="J116" s="78">
        <v>35.254479327041075</v>
      </c>
      <c r="K116" s="79">
        <v>33.396415451408217</v>
      </c>
      <c r="L116" s="79">
        <v>35.257741473995111</v>
      </c>
      <c r="M116" s="79">
        <v>42.777480711939496</v>
      </c>
      <c r="N116" s="79">
        <v>42.190996808159369</v>
      </c>
      <c r="O116" s="79">
        <v>25.93586767266396</v>
      </c>
      <c r="P116" s="79">
        <v>18.877974123691182</v>
      </c>
      <c r="Q116" s="80">
        <v>32.69956617101348</v>
      </c>
      <c r="R116" s="88">
        <v>27.361698318381865</v>
      </c>
    </row>
    <row r="117" spans="1:18" ht="14.5" thickBot="1" x14ac:dyDescent="0.35">
      <c r="A117" s="86" t="s">
        <v>6</v>
      </c>
      <c r="B117" s="82">
        <v>133.33333333333334</v>
      </c>
      <c r="C117" s="82">
        <v>156.18639237929818</v>
      </c>
      <c r="D117" s="82">
        <v>172.16967774820182</v>
      </c>
      <c r="E117" s="82">
        <v>218.85628410978407</v>
      </c>
      <c r="F117" s="82">
        <v>212.57023027617313</v>
      </c>
      <c r="G117" s="82">
        <v>130.66128003402085</v>
      </c>
      <c r="H117" s="82">
        <v>97.160187482768137</v>
      </c>
      <c r="I117" s="83">
        <v>166.32332077266125</v>
      </c>
      <c r="J117" s="81">
        <v>131.20021420443135</v>
      </c>
      <c r="K117" s="82">
        <v>147.36168317933874</v>
      </c>
      <c r="L117" s="82">
        <v>176.65789838017446</v>
      </c>
      <c r="M117" s="82">
        <v>247.88022305400656</v>
      </c>
      <c r="N117" s="82">
        <v>247.09249000256816</v>
      </c>
      <c r="O117" s="82">
        <v>181.00696459663376</v>
      </c>
      <c r="P117" s="82">
        <v>119.06607965156654</v>
      </c>
      <c r="Q117" s="83">
        <v>183.28894613693186</v>
      </c>
      <c r="R117" s="89">
        <v>175.33059300556039</v>
      </c>
    </row>
    <row r="118" spans="1:18" x14ac:dyDescent="0.3">
      <c r="A118" s="95" t="s">
        <v>30</v>
      </c>
      <c r="B118" s="96">
        <v>7.4719800747198013</v>
      </c>
      <c r="C118" s="96">
        <v>7.6520906452123132</v>
      </c>
      <c r="D118" s="96">
        <v>8.5226209362790115</v>
      </c>
      <c r="E118" s="96">
        <v>9.0693337853873537</v>
      </c>
      <c r="F118" s="96">
        <v>5.7243340317270279</v>
      </c>
      <c r="G118" s="96">
        <v>2.9469122426868903</v>
      </c>
      <c r="H118" s="96">
        <v>1.1934214935210983</v>
      </c>
      <c r="I118" s="97">
        <v>6.4053256506719993</v>
      </c>
      <c r="J118" s="98">
        <v>2.1826402151459643</v>
      </c>
      <c r="K118" s="96">
        <v>2.0882075934046735</v>
      </c>
      <c r="L118" s="96">
        <v>2.981773547326247</v>
      </c>
      <c r="M118" s="96">
        <v>4.0016118380550489</v>
      </c>
      <c r="N118" s="96">
        <v>2.8692916652262594</v>
      </c>
      <c r="O118" s="96">
        <v>1.5017269860339391</v>
      </c>
      <c r="P118" s="96">
        <v>0.47742951946718865</v>
      </c>
      <c r="Q118" s="97">
        <v>2.3643171713535023</v>
      </c>
      <c r="R118" s="99">
        <v>4.2971072387794935</v>
      </c>
    </row>
    <row r="119" spans="1:18" x14ac:dyDescent="0.3">
      <c r="A119" s="85" t="s">
        <v>31</v>
      </c>
      <c r="B119" s="79">
        <v>16.628818401582304</v>
      </c>
      <c r="C119" s="79">
        <v>15.04768663192589</v>
      </c>
      <c r="D119" s="79">
        <v>16.526974383189707</v>
      </c>
      <c r="E119" s="79">
        <v>19.155789116799458</v>
      </c>
      <c r="F119" s="79">
        <v>17.846453157737205</v>
      </c>
      <c r="G119" s="79">
        <v>9.2741061755146266</v>
      </c>
      <c r="H119" s="79">
        <v>6.7474215210615949</v>
      </c>
      <c r="I119" s="80">
        <v>14.930842062570802</v>
      </c>
      <c r="J119" s="78">
        <v>40.612698288965973</v>
      </c>
      <c r="K119" s="79">
        <v>28.638275566692666</v>
      </c>
      <c r="L119" s="79">
        <v>29.730887700039368</v>
      </c>
      <c r="M119" s="79">
        <v>32.460627497509485</v>
      </c>
      <c r="N119" s="79">
        <v>22.919763542710964</v>
      </c>
      <c r="O119" s="79">
        <v>14.632211658792228</v>
      </c>
      <c r="P119" s="79">
        <v>8.4743739705425991</v>
      </c>
      <c r="Q119" s="80">
        <v>24.140652766943461</v>
      </c>
      <c r="R119" s="88">
        <v>19.735655662040809</v>
      </c>
    </row>
    <row r="120" spans="1:18" x14ac:dyDescent="0.3">
      <c r="A120" s="85" t="s">
        <v>32</v>
      </c>
      <c r="B120" s="79">
        <v>1.1720753058384001</v>
      </c>
      <c r="C120" s="79">
        <v>1.6244661704919994</v>
      </c>
      <c r="D120" s="79">
        <v>3.0520196596134297</v>
      </c>
      <c r="E120" s="79">
        <v>3.5034186585296947</v>
      </c>
      <c r="F120" s="79">
        <v>5.6495061358874592</v>
      </c>
      <c r="G120" s="79">
        <v>10.314192849404117</v>
      </c>
      <c r="H120" s="79">
        <v>29.009322457897468</v>
      </c>
      <c r="I120" s="80">
        <v>7.3003929905038953</v>
      </c>
      <c r="J120" s="78">
        <v>0.62361149004170402</v>
      </c>
      <c r="K120" s="79">
        <v>0.80971314846303655</v>
      </c>
      <c r="L120" s="79">
        <v>1.7659047222029227</v>
      </c>
      <c r="M120" s="79">
        <v>2.0147975688109336</v>
      </c>
      <c r="N120" s="79">
        <v>3.975524596397829</v>
      </c>
      <c r="O120" s="79">
        <v>9.70346667898853</v>
      </c>
      <c r="P120" s="79">
        <v>32.882958153302617</v>
      </c>
      <c r="Q120" s="80">
        <v>8.3546044948695339</v>
      </c>
      <c r="R120" s="88">
        <v>7.8503814686046285</v>
      </c>
    </row>
    <row r="121" spans="1:18" x14ac:dyDescent="0.3">
      <c r="A121" s="85" t="s">
        <v>33</v>
      </c>
      <c r="B121" s="79">
        <v>10.9149512856201</v>
      </c>
      <c r="C121" s="79">
        <v>16.672152802417887</v>
      </c>
      <c r="D121" s="79">
        <v>25.164765872661675</v>
      </c>
      <c r="E121" s="79">
        <v>39.950274057749901</v>
      </c>
      <c r="F121" s="79">
        <v>53.01556420233463</v>
      </c>
      <c r="G121" s="79">
        <v>46.760563380281695</v>
      </c>
      <c r="H121" s="79">
        <v>38.189487792675145</v>
      </c>
      <c r="I121" s="80">
        <v>34.432121729158219</v>
      </c>
      <c r="J121" s="78">
        <v>15.668238687297814</v>
      </c>
      <c r="K121" s="79">
        <v>30.342934826614844</v>
      </c>
      <c r="L121" s="79">
        <v>50.111165149725565</v>
      </c>
      <c r="M121" s="79">
        <v>80.591902752437349</v>
      </c>
      <c r="N121" s="79">
        <v>99.630103363639506</v>
      </c>
      <c r="O121" s="79">
        <v>92.067415989926886</v>
      </c>
      <c r="P121" s="79">
        <v>62.27471294550142</v>
      </c>
      <c r="Q121" s="80">
        <v>66.077792702209379</v>
      </c>
      <c r="R121" s="88">
        <v>50.941858480151168</v>
      </c>
    </row>
    <row r="122" spans="1:18" x14ac:dyDescent="0.3">
      <c r="A122" s="85" t="s">
        <v>34</v>
      </c>
      <c r="B122" s="79">
        <v>15.749761922203502</v>
      </c>
      <c r="C122" s="79">
        <v>14.876690192926732</v>
      </c>
      <c r="D122" s="79">
        <v>14.741830808698833</v>
      </c>
      <c r="E122" s="79">
        <v>16.75425213312991</v>
      </c>
      <c r="F122" s="79">
        <v>14.366956001197247</v>
      </c>
      <c r="G122" s="79">
        <v>10.834236186348862</v>
      </c>
      <c r="H122" s="79">
        <v>8.9047603747343498</v>
      </c>
      <c r="I122" s="80">
        <v>13.963050501377564</v>
      </c>
      <c r="J122" s="78">
        <v>14.888724324745683</v>
      </c>
      <c r="K122" s="79">
        <v>13.55204111638135</v>
      </c>
      <c r="L122" s="79">
        <v>16.356330623682808</v>
      </c>
      <c r="M122" s="79">
        <v>17.097796035326116</v>
      </c>
      <c r="N122" s="79">
        <v>14.623016558924189</v>
      </c>
      <c r="O122" s="79">
        <v>11.975310068116796</v>
      </c>
      <c r="P122" s="79">
        <v>9.3695543195435782</v>
      </c>
      <c r="Q122" s="80">
        <v>14.016656896549071</v>
      </c>
      <c r="R122" s="88">
        <v>13.99101727993647</v>
      </c>
    </row>
    <row r="123" spans="1:18" x14ac:dyDescent="0.3">
      <c r="A123" s="85" t="s">
        <v>35</v>
      </c>
      <c r="B123" s="79">
        <v>19.265987839718701</v>
      </c>
      <c r="C123" s="79">
        <v>21.631049533393465</v>
      </c>
      <c r="D123" s="79">
        <v>23.897889787539121</v>
      </c>
      <c r="E123" s="79">
        <v>29.779058597502402</v>
      </c>
      <c r="F123" s="79">
        <v>20.166117928763846</v>
      </c>
      <c r="G123" s="79">
        <v>11.180931744312026</v>
      </c>
      <c r="H123" s="79">
        <v>5.1408925874755012</v>
      </c>
      <c r="I123" s="80">
        <v>19.926436653007563</v>
      </c>
      <c r="J123" s="78">
        <v>22.294110768990919</v>
      </c>
      <c r="K123" s="79">
        <v>21.393473712023386</v>
      </c>
      <c r="L123" s="79">
        <v>23.15940619282522</v>
      </c>
      <c r="M123" s="79">
        <v>30.305913430864461</v>
      </c>
      <c r="N123" s="79">
        <v>23.887717357486089</v>
      </c>
      <c r="O123" s="79">
        <v>12.206344989045094</v>
      </c>
      <c r="P123" s="79">
        <v>5.3710820940058728</v>
      </c>
      <c r="Q123" s="80">
        <v>19.791540052609903</v>
      </c>
      <c r="R123" s="88">
        <v>19.856060285792413</v>
      </c>
    </row>
    <row r="124" spans="1:18" x14ac:dyDescent="0.3">
      <c r="A124" s="85" t="s">
        <v>36</v>
      </c>
      <c r="B124" s="79">
        <v>3.8824994505897008</v>
      </c>
      <c r="C124" s="79">
        <v>7.7375888647118929</v>
      </c>
      <c r="D124" s="79">
        <v>12.956687234207957</v>
      </c>
      <c r="E124" s="79">
        <v>18.929762106571737</v>
      </c>
      <c r="F124" s="79">
        <v>21.325950314277161</v>
      </c>
      <c r="G124" s="79">
        <v>18.028169014084508</v>
      </c>
      <c r="H124" s="79">
        <v>8.7670578947126838</v>
      </c>
      <c r="I124" s="80">
        <v>14.158846481965792</v>
      </c>
      <c r="J124" s="78">
        <v>3.3519117589741594</v>
      </c>
      <c r="K124" s="79">
        <v>8.5232962996109123</v>
      </c>
      <c r="L124" s="79">
        <v>14.011440746659256</v>
      </c>
      <c r="M124" s="79">
        <v>24.317487323565295</v>
      </c>
      <c r="N124" s="79">
        <v>30.041138037127944</v>
      </c>
      <c r="O124" s="79">
        <v>27.416143950158069</v>
      </c>
      <c r="P124" s="79">
        <v>12.890597025614094</v>
      </c>
      <c r="Q124" s="80">
        <v>18.509372389186094</v>
      </c>
      <c r="R124" s="88">
        <v>16.428541996330068</v>
      </c>
    </row>
    <row r="125" spans="1:18" x14ac:dyDescent="0.3">
      <c r="A125" s="85" t="s">
        <v>37</v>
      </c>
      <c r="B125" s="79">
        <v>12.1602812980734</v>
      </c>
      <c r="C125" s="79">
        <v>8.4643237304583128</v>
      </c>
      <c r="D125" s="79">
        <v>9.0408884256473314</v>
      </c>
      <c r="E125" s="79">
        <v>7.71317172402102</v>
      </c>
      <c r="F125" s="79">
        <v>7.1460640526788382</v>
      </c>
      <c r="G125" s="79">
        <v>4.507042253521127</v>
      </c>
      <c r="H125" s="79">
        <v>1.1016198401733215</v>
      </c>
      <c r="I125" s="80">
        <v>7.1045970099156674</v>
      </c>
      <c r="J125" s="78">
        <v>6.7038235179483188</v>
      </c>
      <c r="K125" s="79">
        <v>4.7304294462840559</v>
      </c>
      <c r="L125" s="79">
        <v>5.5872067440190829</v>
      </c>
      <c r="M125" s="79">
        <v>6.1843092042668939</v>
      </c>
      <c r="N125" s="79">
        <v>4.5286410619836142</v>
      </c>
      <c r="O125" s="79">
        <v>3.5040296340791914</v>
      </c>
      <c r="P125" s="79">
        <v>0.95485903893437729</v>
      </c>
      <c r="Q125" s="80">
        <v>4.4363001154463761</v>
      </c>
      <c r="R125" s="88">
        <v>5.7125304824372467</v>
      </c>
    </row>
    <row r="126" spans="1:18" x14ac:dyDescent="0.3">
      <c r="A126" s="85" t="s">
        <v>38</v>
      </c>
      <c r="B126" s="79">
        <v>33.477400923009306</v>
      </c>
      <c r="C126" s="79">
        <v>43.0056044082882</v>
      </c>
      <c r="D126" s="79">
        <v>52.201053234708951</v>
      </c>
      <c r="E126" s="79">
        <v>65.434819460925581</v>
      </c>
      <c r="F126" s="79">
        <v>58.029033223585756</v>
      </c>
      <c r="G126" s="79">
        <v>32.632719393282777</v>
      </c>
      <c r="H126" s="79">
        <v>14.550562055622622</v>
      </c>
      <c r="I126" s="80">
        <v>45.944925387745968</v>
      </c>
      <c r="J126" s="78">
        <v>11.147055384495459</v>
      </c>
      <c r="K126" s="79">
        <v>20.541144082062299</v>
      </c>
      <c r="L126" s="79">
        <v>32.249473123509112</v>
      </c>
      <c r="M126" s="79">
        <v>50.313972621139705</v>
      </c>
      <c r="N126" s="79">
        <v>59.183461817678982</v>
      </c>
      <c r="O126" s="79">
        <v>49.210438157727538</v>
      </c>
      <c r="P126" s="79">
        <v>25.781194051228187</v>
      </c>
      <c r="Q126" s="80">
        <v>37.906004801461464</v>
      </c>
      <c r="R126" s="88">
        <v>41.750972200445339</v>
      </c>
    </row>
    <row r="127" spans="1:18" x14ac:dyDescent="0.3">
      <c r="A127" s="85" t="s">
        <v>39</v>
      </c>
      <c r="B127" s="79">
        <v>22.855468463848805</v>
      </c>
      <c r="C127" s="79">
        <v>26.718193593618413</v>
      </c>
      <c r="D127" s="79">
        <v>23.955475064135602</v>
      </c>
      <c r="E127" s="79">
        <v>23.591569192518506</v>
      </c>
      <c r="F127" s="79">
        <v>17.54714157437893</v>
      </c>
      <c r="G127" s="79">
        <v>14.431202600216684</v>
      </c>
      <c r="H127" s="79">
        <v>11.934214935210983</v>
      </c>
      <c r="I127" s="80">
        <v>20.508230423898297</v>
      </c>
      <c r="J127" s="78">
        <v>32.271894609658183</v>
      </c>
      <c r="K127" s="79">
        <v>34.26365112443586</v>
      </c>
      <c r="L127" s="79">
        <v>34.999652608907105</v>
      </c>
      <c r="M127" s="79">
        <v>37.021905326900907</v>
      </c>
      <c r="N127" s="79">
        <v>30.213986932623502</v>
      </c>
      <c r="O127" s="79">
        <v>24.52820743855434</v>
      </c>
      <c r="P127" s="79">
        <v>15.247905277983337</v>
      </c>
      <c r="Q127" s="80">
        <v>29.602687013128882</v>
      </c>
      <c r="R127" s="88">
        <v>25.252863088169896</v>
      </c>
    </row>
    <row r="128" spans="1:18" ht="14.5" thickBot="1" x14ac:dyDescent="0.35">
      <c r="A128" s="86" t="s">
        <v>7</v>
      </c>
      <c r="B128" s="82">
        <v>143.57922496520402</v>
      </c>
      <c r="C128" s="82">
        <v>163.4298465734451</v>
      </c>
      <c r="D128" s="82">
        <v>190.0602054066816</v>
      </c>
      <c r="E128" s="82">
        <v>233.88144883313558</v>
      </c>
      <c r="F128" s="82">
        <v>220.8171206225681</v>
      </c>
      <c r="G128" s="82">
        <v>160.91007583965333</v>
      </c>
      <c r="H128" s="82">
        <v>125.53876095308476</v>
      </c>
      <c r="I128" s="83">
        <v>184.67476889081576</v>
      </c>
      <c r="J128" s="81">
        <v>149.74470904626418</v>
      </c>
      <c r="K128" s="82">
        <v>164.88316691597311</v>
      </c>
      <c r="L128" s="82">
        <v>210.95324115889667</v>
      </c>
      <c r="M128" s="82">
        <v>284.31032359887621</v>
      </c>
      <c r="N128" s="82">
        <v>291.87264493379888</v>
      </c>
      <c r="O128" s="82">
        <v>246.7452955514226</v>
      </c>
      <c r="P128" s="82">
        <v>173.72466639612327</v>
      </c>
      <c r="Q128" s="83">
        <v>225.19992840375767</v>
      </c>
      <c r="R128" s="89">
        <v>205.81698818268754</v>
      </c>
    </row>
    <row r="129" spans="1:18" x14ac:dyDescent="0.3">
      <c r="A129" s="95" t="s">
        <v>30</v>
      </c>
      <c r="B129" s="96">
        <v>1.3840471268046677</v>
      </c>
      <c r="C129" s="96">
        <v>2.3637624932555688</v>
      </c>
      <c r="D129" s="96">
        <v>1.8405904325387514</v>
      </c>
      <c r="E129" s="96">
        <v>2.2885014755711008</v>
      </c>
      <c r="F129" s="96">
        <v>1.3054262216613726</v>
      </c>
      <c r="G129" s="96">
        <v>0.57790106333795654</v>
      </c>
      <c r="H129" s="96">
        <v>0.2623115946971088</v>
      </c>
      <c r="I129" s="97">
        <v>1.5051732872188905</v>
      </c>
      <c r="J129" s="98">
        <v>0.91458674397973272</v>
      </c>
      <c r="K129" s="96">
        <v>0.76752253957857886</v>
      </c>
      <c r="L129" s="96">
        <v>1.2046741356463078</v>
      </c>
      <c r="M129" s="96">
        <v>1.6153491132063029</v>
      </c>
      <c r="N129" s="96">
        <v>0.88473866026437609</v>
      </c>
      <c r="O129" s="96">
        <v>0.67620681785524106</v>
      </c>
      <c r="P129" s="96">
        <v>0.23795359904818561</v>
      </c>
      <c r="Q129" s="97">
        <v>0.91627904469824772</v>
      </c>
      <c r="R129" s="99">
        <v>1.1957472932844</v>
      </c>
    </row>
    <row r="130" spans="1:18" x14ac:dyDescent="0.3">
      <c r="A130" s="85" t="s">
        <v>31</v>
      </c>
      <c r="B130" s="79">
        <v>3.8926325441381282</v>
      </c>
      <c r="C130" s="79">
        <v>2.2609902109401094</v>
      </c>
      <c r="D130" s="79">
        <v>2.2375805258314236</v>
      </c>
      <c r="E130" s="79">
        <v>4.0304951360804457</v>
      </c>
      <c r="F130" s="79">
        <v>2.7849092728775942</v>
      </c>
      <c r="G130" s="79">
        <v>1.2521189705655726</v>
      </c>
      <c r="H130" s="79">
        <v>0.94432174090959176</v>
      </c>
      <c r="I130" s="80">
        <v>2.4997811862622101</v>
      </c>
      <c r="J130" s="78">
        <v>16.462561391635191</v>
      </c>
      <c r="K130" s="79">
        <v>8.8520932898062767</v>
      </c>
      <c r="L130" s="79">
        <v>8.751603279548176</v>
      </c>
      <c r="M130" s="79">
        <v>7.5163183226742269</v>
      </c>
      <c r="N130" s="79">
        <v>6.1529552282022513</v>
      </c>
      <c r="O130" s="79">
        <v>3.592348719855968</v>
      </c>
      <c r="P130" s="79">
        <v>2.1415823914336705</v>
      </c>
      <c r="Q130" s="80">
        <v>6.7613009246034101</v>
      </c>
      <c r="R130" s="88">
        <v>4.7389353254902797</v>
      </c>
    </row>
    <row r="131" spans="1:18" x14ac:dyDescent="0.3">
      <c r="A131" s="85" t="s">
        <v>32</v>
      </c>
      <c r="B131" s="79">
        <v>0.51901767255175035</v>
      </c>
      <c r="C131" s="79">
        <v>0.46247527041956782</v>
      </c>
      <c r="D131" s="79">
        <v>0.54135012721727993</v>
      </c>
      <c r="E131" s="79">
        <v>0.85391846103399283</v>
      </c>
      <c r="F131" s="79">
        <v>0.65271311083068628</v>
      </c>
      <c r="G131" s="79">
        <v>1.3002773925104021</v>
      </c>
      <c r="H131" s="79">
        <v>5.0888449371239108</v>
      </c>
      <c r="I131" s="80">
        <v>1.2863595494293603</v>
      </c>
      <c r="J131" s="78">
        <v>0.36583469759189308</v>
      </c>
      <c r="K131" s="79">
        <v>0.76752253957857886</v>
      </c>
      <c r="L131" s="79">
        <v>0.31888433002402261</v>
      </c>
      <c r="M131" s="79">
        <v>0.89009032768510576</v>
      </c>
      <c r="N131" s="79">
        <v>1.0053848412095181</v>
      </c>
      <c r="O131" s="79">
        <v>2.5357755669571542</v>
      </c>
      <c r="P131" s="79">
        <v>9.8580776748534031</v>
      </c>
      <c r="Q131" s="80">
        <v>2.5751633282369055</v>
      </c>
      <c r="R131" s="88">
        <v>1.96354292370912</v>
      </c>
    </row>
    <row r="132" spans="1:18" x14ac:dyDescent="0.3">
      <c r="A132" s="85" t="s">
        <v>33</v>
      </c>
      <c r="B132" s="79">
        <v>28.545971990346274</v>
      </c>
      <c r="C132" s="79">
        <v>23.637624932555688</v>
      </c>
      <c r="D132" s="79">
        <v>27.933666564411642</v>
      </c>
      <c r="E132" s="79">
        <v>37.640725762378402</v>
      </c>
      <c r="F132" s="79">
        <v>35.638135851355464</v>
      </c>
      <c r="G132" s="79">
        <v>27.931884728001233</v>
      </c>
      <c r="H132" s="79">
        <v>28.487039184106017</v>
      </c>
      <c r="I132" s="80">
        <v>30.554354658610784</v>
      </c>
      <c r="J132" s="78">
        <v>67.039208333714413</v>
      </c>
      <c r="K132" s="79">
        <v>53.675409601195284</v>
      </c>
      <c r="L132" s="79">
        <v>68.489267770715074</v>
      </c>
      <c r="M132" s="79">
        <v>87.327751038438706</v>
      </c>
      <c r="N132" s="79">
        <v>88.393435239140828</v>
      </c>
      <c r="O132" s="79">
        <v>81.229343994860827</v>
      </c>
      <c r="P132" s="79">
        <v>64.485425342058292</v>
      </c>
      <c r="Q132" s="80">
        <v>74.146737597444485</v>
      </c>
      <c r="R132" s="88">
        <v>53.45934412002282</v>
      </c>
    </row>
    <row r="133" spans="1:18" x14ac:dyDescent="0.3">
      <c r="A133" s="85" t="s">
        <v>34</v>
      </c>
      <c r="B133" s="79">
        <v>4.3251472712645862</v>
      </c>
      <c r="C133" s="79">
        <v>6.6288122093471396</v>
      </c>
      <c r="D133" s="79">
        <v>9.2029521626937587</v>
      </c>
      <c r="E133" s="79">
        <v>9.2223193791671214</v>
      </c>
      <c r="F133" s="79">
        <v>8.0936425743005085</v>
      </c>
      <c r="G133" s="79">
        <v>5.2974264139312677</v>
      </c>
      <c r="H133" s="79">
        <v>3.0428144984864622</v>
      </c>
      <c r="I133" s="80">
        <v>7.0153010479188831</v>
      </c>
      <c r="J133" s="78">
        <v>6.12773118466421</v>
      </c>
      <c r="K133" s="79">
        <v>8.1357389195329368</v>
      </c>
      <c r="L133" s="79">
        <v>11.550699065314598</v>
      </c>
      <c r="M133" s="79">
        <v>13.878815850201095</v>
      </c>
      <c r="N133" s="79">
        <v>14.196033957878397</v>
      </c>
      <c r="O133" s="79">
        <v>10.650257381220046</v>
      </c>
      <c r="P133" s="79">
        <v>5.2349791790600833</v>
      </c>
      <c r="Q133" s="80">
        <v>10.37251833606121</v>
      </c>
      <c r="R133" s="88">
        <v>8.7793024954301995</v>
      </c>
    </row>
    <row r="134" spans="1:18" x14ac:dyDescent="0.3">
      <c r="A134" s="85" t="s">
        <v>35</v>
      </c>
      <c r="B134" s="79">
        <v>3.8926325441381282</v>
      </c>
      <c r="C134" s="79">
        <v>5.446930962719355</v>
      </c>
      <c r="D134" s="79">
        <v>4.9443311619178232</v>
      </c>
      <c r="E134" s="79">
        <v>5.4650781506175541</v>
      </c>
      <c r="F134" s="79">
        <v>3.3505939689308559</v>
      </c>
      <c r="G134" s="79">
        <v>1.7337031900138697</v>
      </c>
      <c r="H134" s="79">
        <v>0.78693478409132633</v>
      </c>
      <c r="I134" s="80">
        <v>3.819294332326348</v>
      </c>
      <c r="J134" s="78">
        <v>5.4875204638783961</v>
      </c>
      <c r="K134" s="79">
        <v>6.0890121473233938</v>
      </c>
      <c r="L134" s="79">
        <v>6.6965709305044747</v>
      </c>
      <c r="M134" s="79">
        <v>7.977846640733171</v>
      </c>
      <c r="N134" s="79">
        <v>5.2280011742894938</v>
      </c>
      <c r="O134" s="79">
        <v>2.8738789758847747</v>
      </c>
      <c r="P134" s="79">
        <v>0.88382765360754656</v>
      </c>
      <c r="Q134" s="80">
        <v>4.9946191063943699</v>
      </c>
      <c r="R134" s="88">
        <v>4.4368517987658</v>
      </c>
    </row>
    <row r="135" spans="1:18" x14ac:dyDescent="0.3">
      <c r="A135" s="85" t="s">
        <v>36</v>
      </c>
      <c r="B135" s="79">
        <v>3.3736148715863776</v>
      </c>
      <c r="C135" s="79">
        <v>5.6524755273502736</v>
      </c>
      <c r="D135" s="79">
        <v>8.5894220185141741</v>
      </c>
      <c r="E135" s="79">
        <v>9.324789594491202</v>
      </c>
      <c r="F135" s="79">
        <v>9.573125625516731</v>
      </c>
      <c r="G135" s="79">
        <v>6.9829711820003082</v>
      </c>
      <c r="H135" s="79">
        <v>2.4657289901528228</v>
      </c>
      <c r="I135" s="80">
        <v>7.1081311184962592</v>
      </c>
      <c r="J135" s="78">
        <v>2.9266775807351446</v>
      </c>
      <c r="K135" s="79">
        <v>8.2892434274486515</v>
      </c>
      <c r="L135" s="79">
        <v>11.479835880864814</v>
      </c>
      <c r="M135" s="79">
        <v>16.384255291092504</v>
      </c>
      <c r="N135" s="79">
        <v>19.021881195684085</v>
      </c>
      <c r="O135" s="79">
        <v>13.819976839916489</v>
      </c>
      <c r="P135" s="79">
        <v>6.2207869465454237</v>
      </c>
      <c r="Q135" s="80">
        <v>11.965526348412412</v>
      </c>
      <c r="R135" s="88">
        <v>9.6603794483766006</v>
      </c>
    </row>
    <row r="136" spans="1:18" x14ac:dyDescent="0.3">
      <c r="A136" s="85" t="s">
        <v>37</v>
      </c>
      <c r="B136" s="79">
        <v>3.546620762436961</v>
      </c>
      <c r="C136" s="79">
        <v>3.5970298810410837</v>
      </c>
      <c r="D136" s="79">
        <v>3.2120107548225274</v>
      </c>
      <c r="E136" s="79">
        <v>3.313203628811892</v>
      </c>
      <c r="F136" s="79">
        <v>1.6970540881597842</v>
      </c>
      <c r="G136" s="79">
        <v>0.72237632917244565</v>
      </c>
      <c r="H136" s="79">
        <v>0.15738695681826528</v>
      </c>
      <c r="I136" s="80">
        <v>2.3472746417422345</v>
      </c>
      <c r="J136" s="78">
        <v>4.1156403479087977</v>
      </c>
      <c r="K136" s="79">
        <v>3.1212583276195542</v>
      </c>
      <c r="L136" s="79">
        <v>3.5785908147140315</v>
      </c>
      <c r="M136" s="79">
        <v>3.1317993011142611</v>
      </c>
      <c r="N136" s="79">
        <v>1.9705542887706555</v>
      </c>
      <c r="O136" s="79">
        <v>0.8452585223190513</v>
      </c>
      <c r="P136" s="79">
        <v>0.27194697034078358</v>
      </c>
      <c r="Q136" s="80">
        <v>2.2697369800041565</v>
      </c>
      <c r="R136" s="88">
        <v>2.30653359467754</v>
      </c>
    </row>
    <row r="137" spans="1:18" x14ac:dyDescent="0.3">
      <c r="A137" s="85" t="s">
        <v>38</v>
      </c>
      <c r="B137" s="79">
        <v>6.5742238523221719</v>
      </c>
      <c r="C137" s="79">
        <v>12.589604583643792</v>
      </c>
      <c r="D137" s="79">
        <v>16.890123969179133</v>
      </c>
      <c r="E137" s="79">
        <v>21.450431741173897</v>
      </c>
      <c r="F137" s="79">
        <v>15.578086245159044</v>
      </c>
      <c r="G137" s="79">
        <v>11.317229157034982</v>
      </c>
      <c r="H137" s="79">
        <v>4.5642217477296931</v>
      </c>
      <c r="I137" s="80">
        <v>13.904618428625612</v>
      </c>
      <c r="J137" s="78">
        <v>3.9327229991128512</v>
      </c>
      <c r="K137" s="79">
        <v>7.2658800413438804</v>
      </c>
      <c r="L137" s="79">
        <v>11.656993841989271</v>
      </c>
      <c r="M137" s="79">
        <v>16.779850992285883</v>
      </c>
      <c r="N137" s="79">
        <v>18.700158046497037</v>
      </c>
      <c r="O137" s="79">
        <v>14.369394879423872</v>
      </c>
      <c r="P137" s="79">
        <v>7.342568199201156</v>
      </c>
      <c r="Q137" s="80">
        <v>12.241008937014501</v>
      </c>
      <c r="R137" s="88">
        <v>13.03049879339658</v>
      </c>
    </row>
    <row r="138" spans="1:18" x14ac:dyDescent="0.3">
      <c r="A138" s="85" t="s">
        <v>39</v>
      </c>
      <c r="B138" s="79">
        <v>6.141709125195713</v>
      </c>
      <c r="C138" s="79">
        <v>8.2731687263944913</v>
      </c>
      <c r="D138" s="79">
        <v>7.1458216792680949</v>
      </c>
      <c r="E138" s="79">
        <v>8.0951470106022523</v>
      </c>
      <c r="F138" s="79">
        <v>6.8752447674165618</v>
      </c>
      <c r="G138" s="79">
        <v>4.6232085067036524</v>
      </c>
      <c r="H138" s="79">
        <v>3.5674376878806795</v>
      </c>
      <c r="I138" s="80">
        <v>6.5577814143589555</v>
      </c>
      <c r="J138" s="78">
        <v>17.102772112421004</v>
      </c>
      <c r="K138" s="79">
        <v>19.034558981548759</v>
      </c>
      <c r="L138" s="79">
        <v>18.885038655867117</v>
      </c>
      <c r="M138" s="79">
        <v>17.867739170567681</v>
      </c>
      <c r="N138" s="79">
        <v>15.201418799087914</v>
      </c>
      <c r="O138" s="79">
        <v>11.960408090814576</v>
      </c>
      <c r="P138" s="79">
        <v>6.3227670604232173</v>
      </c>
      <c r="Q138" s="80">
        <v>14.858093528734333</v>
      </c>
      <c r="R138" s="88">
        <v>10.919060809728601</v>
      </c>
    </row>
    <row r="139" spans="1:18" ht="14.5" thickBot="1" x14ac:dyDescent="0.35">
      <c r="A139" s="86" t="s">
        <v>8</v>
      </c>
      <c r="B139" s="82">
        <v>62.195617760784749</v>
      </c>
      <c r="C139" s="82">
        <v>70.912874797667072</v>
      </c>
      <c r="D139" s="82">
        <v>82.537849396394606</v>
      </c>
      <c r="E139" s="82">
        <v>101.68461033992786</v>
      </c>
      <c r="F139" s="82">
        <v>85.548931726208608</v>
      </c>
      <c r="G139" s="82">
        <v>61.739096933271689</v>
      </c>
      <c r="H139" s="82">
        <v>49.36704212199588</v>
      </c>
      <c r="I139" s="83">
        <v>76.598069664989538</v>
      </c>
      <c r="J139" s="81">
        <v>124.47525585564162</v>
      </c>
      <c r="K139" s="82">
        <v>115.9982398149759</v>
      </c>
      <c r="L139" s="82">
        <v>142.61215870518791</v>
      </c>
      <c r="M139" s="82">
        <v>173.36981604799897</v>
      </c>
      <c r="N139" s="82">
        <v>170.75456143102457</v>
      </c>
      <c r="O139" s="82">
        <v>142.552849789108</v>
      </c>
      <c r="P139" s="82">
        <v>102.99991501657178</v>
      </c>
      <c r="Q139" s="83">
        <v>141.10098413160401</v>
      </c>
      <c r="R139" s="89">
        <v>110.49019660288194</v>
      </c>
    </row>
    <row r="140" spans="1:18" x14ac:dyDescent="0.3">
      <c r="A140" s="95" t="s">
        <v>30</v>
      </c>
      <c r="B140" s="96">
        <v>3.1344687075540696</v>
      </c>
      <c r="C140" s="96">
        <v>4.0788856484408464</v>
      </c>
      <c r="D140" s="96">
        <v>4.8460215726121616</v>
      </c>
      <c r="E140" s="96">
        <v>5.9903555276005633</v>
      </c>
      <c r="F140" s="96">
        <v>5.3143726291484175</v>
      </c>
      <c r="G140" s="96">
        <v>1.8591200165255113</v>
      </c>
      <c r="H140" s="96">
        <v>0.43286295558826077</v>
      </c>
      <c r="I140" s="97">
        <v>3.9141897766954732</v>
      </c>
      <c r="J140" s="98">
        <v>0.72769611410275059</v>
      </c>
      <c r="K140" s="96">
        <v>1.2181751735899622</v>
      </c>
      <c r="L140" s="96">
        <v>1.0593220338983051</v>
      </c>
      <c r="M140" s="96">
        <v>1.1272686281140796</v>
      </c>
      <c r="N140" s="96">
        <v>0.67712829888443116</v>
      </c>
      <c r="O140" s="96">
        <v>0.55686522005457284</v>
      </c>
      <c r="P140" s="96">
        <v>0.13979171035157617</v>
      </c>
      <c r="Q140" s="97">
        <v>0.77837229798100271</v>
      </c>
      <c r="R140" s="99">
        <v>2.2620842924041589</v>
      </c>
    </row>
    <row r="141" spans="1:18" x14ac:dyDescent="0.3">
      <c r="A141" s="85" t="s">
        <v>31</v>
      </c>
      <c r="B141" s="79">
        <v>10.099954724340892</v>
      </c>
      <c r="C141" s="79">
        <v>5.506495625395142</v>
      </c>
      <c r="D141" s="79">
        <v>4.5333750195404097</v>
      </c>
      <c r="E141" s="79">
        <v>5.8405966394105482</v>
      </c>
      <c r="F141" s="79">
        <v>7.1469149150616653</v>
      </c>
      <c r="G141" s="79">
        <v>2.4788266887006816</v>
      </c>
      <c r="H141" s="79">
        <v>0.64929443338239112</v>
      </c>
      <c r="I141" s="80">
        <v>4.9766127160842446</v>
      </c>
      <c r="J141" s="78">
        <v>30.199388735264154</v>
      </c>
      <c r="K141" s="79">
        <v>16.445364843464489</v>
      </c>
      <c r="L141" s="79">
        <v>11.803874092009684</v>
      </c>
      <c r="M141" s="79">
        <v>11.413594859655056</v>
      </c>
      <c r="N141" s="79">
        <v>7.7869754371709581</v>
      </c>
      <c r="O141" s="79">
        <v>5.0117869804911548</v>
      </c>
      <c r="P141" s="79">
        <v>1.9570839449220663</v>
      </c>
      <c r="Q141" s="80">
        <v>10.294601360393907</v>
      </c>
      <c r="R141" s="88">
        <v>7.7783951107230731</v>
      </c>
    </row>
    <row r="142" spans="1:18" x14ac:dyDescent="0.3">
      <c r="A142" s="85" t="s">
        <v>32</v>
      </c>
      <c r="B142" s="79">
        <v>5.5723888134294572</v>
      </c>
      <c r="C142" s="79">
        <v>5.9143841902392262</v>
      </c>
      <c r="D142" s="79">
        <v>6.0966077848991711</v>
      </c>
      <c r="E142" s="79">
        <v>7.7874621858807318</v>
      </c>
      <c r="F142" s="79">
        <v>10.078982572522859</v>
      </c>
      <c r="G142" s="79">
        <v>10.121875645527783</v>
      </c>
      <c r="H142" s="79">
        <v>12.336594234265432</v>
      </c>
      <c r="I142" s="80">
        <v>8.303674026275397</v>
      </c>
      <c r="J142" s="78">
        <v>6.1854169698733807</v>
      </c>
      <c r="K142" s="79">
        <v>5.4817882811548309</v>
      </c>
      <c r="L142" s="79">
        <v>10.139225181598063</v>
      </c>
      <c r="M142" s="79">
        <v>11.554503438169316</v>
      </c>
      <c r="N142" s="79">
        <v>14.727540500736376</v>
      </c>
      <c r="O142" s="79">
        <v>12.622278321236983</v>
      </c>
      <c r="P142" s="79">
        <v>16.215838400782832</v>
      </c>
      <c r="Q142" s="80">
        <v>11.650475685909202</v>
      </c>
      <c r="R142" s="88">
        <v>10.06693652935418</v>
      </c>
    </row>
    <row r="143" spans="1:18" x14ac:dyDescent="0.3">
      <c r="A143" s="85" t="s">
        <v>33</v>
      </c>
      <c r="B143" s="79">
        <v>6.2689374151081392</v>
      </c>
      <c r="C143" s="79">
        <v>12.440601227744581</v>
      </c>
      <c r="D143" s="79">
        <v>18.758793184305144</v>
      </c>
      <c r="E143" s="79">
        <v>28.753706532482699</v>
      </c>
      <c r="F143" s="79">
        <v>36.650845718264947</v>
      </c>
      <c r="G143" s="79">
        <v>25.407973559181986</v>
      </c>
      <c r="H143" s="79">
        <v>17.0980867457363</v>
      </c>
      <c r="I143" s="80">
        <v>22.171089235139362</v>
      </c>
      <c r="J143" s="78">
        <v>15.645466453209139</v>
      </c>
      <c r="K143" s="79">
        <v>28.018028992569132</v>
      </c>
      <c r="L143" s="79">
        <v>34.957627118644069</v>
      </c>
      <c r="M143" s="79">
        <v>62.986134595874198</v>
      </c>
      <c r="N143" s="79">
        <v>73.637702503681879</v>
      </c>
      <c r="O143" s="79">
        <v>61.626417686039389</v>
      </c>
      <c r="P143" s="79">
        <v>31.872509960159363</v>
      </c>
      <c r="Q143" s="80">
        <v>46.551685176025131</v>
      </c>
      <c r="R143" s="88">
        <v>35.016006561367305</v>
      </c>
    </row>
    <row r="144" spans="1:18" x14ac:dyDescent="0.3">
      <c r="A144" s="85" t="s">
        <v>34</v>
      </c>
      <c r="B144" s="79">
        <v>21.593006652039147</v>
      </c>
      <c r="C144" s="79">
        <v>8.1577712968816929</v>
      </c>
      <c r="D144" s="79">
        <v>7.9724871033296862</v>
      </c>
      <c r="E144" s="79">
        <v>10.033845508730943</v>
      </c>
      <c r="F144" s="79">
        <v>6.7804064578790157</v>
      </c>
      <c r="G144" s="79">
        <v>2.8919644701507954</v>
      </c>
      <c r="H144" s="79">
        <v>3.6793351225002162</v>
      </c>
      <c r="I144" s="80">
        <v>8.0520475406306886</v>
      </c>
      <c r="J144" s="78">
        <v>14.91777033910639</v>
      </c>
      <c r="K144" s="79">
        <v>9.1363138019247181</v>
      </c>
      <c r="L144" s="79">
        <v>11.198547215496369</v>
      </c>
      <c r="M144" s="79">
        <v>7.3272460827415173</v>
      </c>
      <c r="N144" s="79">
        <v>7.7869754371709581</v>
      </c>
      <c r="O144" s="79">
        <v>5.0117869804911548</v>
      </c>
      <c r="P144" s="79">
        <v>2.3764590759767943</v>
      </c>
      <c r="Q144" s="80">
        <v>7.5828527093633165</v>
      </c>
      <c r="R144" s="88">
        <v>7.8048522369500226</v>
      </c>
    </row>
    <row r="145" spans="1:18" x14ac:dyDescent="0.3">
      <c r="A145" s="85" t="s">
        <v>35</v>
      </c>
      <c r="B145" s="79">
        <v>21.593006652039147</v>
      </c>
      <c r="C145" s="79">
        <v>16.519486876185429</v>
      </c>
      <c r="D145" s="79">
        <v>17.195560418946382</v>
      </c>
      <c r="E145" s="79">
        <v>16.024201036331508</v>
      </c>
      <c r="F145" s="79">
        <v>14.110575601532005</v>
      </c>
      <c r="G145" s="79">
        <v>8.2627556290022728</v>
      </c>
      <c r="H145" s="79">
        <v>3.0300406891178255</v>
      </c>
      <c r="I145" s="80">
        <v>13.727622716839123</v>
      </c>
      <c r="J145" s="78">
        <v>12.370833939746761</v>
      </c>
      <c r="K145" s="79">
        <v>13.399926909489585</v>
      </c>
      <c r="L145" s="79">
        <v>18.462469733656174</v>
      </c>
      <c r="M145" s="79">
        <v>20.431743884567695</v>
      </c>
      <c r="N145" s="79">
        <v>15.743232949063025</v>
      </c>
      <c r="O145" s="79">
        <v>7.6104913407458277</v>
      </c>
      <c r="P145" s="79">
        <v>3.9141678898441326</v>
      </c>
      <c r="Q145" s="80">
        <v>13.282546633288725</v>
      </c>
      <c r="R145" s="88">
        <v>13.493134375744107</v>
      </c>
    </row>
    <row r="146" spans="1:18" x14ac:dyDescent="0.3">
      <c r="A146" s="85" t="s">
        <v>36</v>
      </c>
      <c r="B146" s="79">
        <v>4.1792916100720925</v>
      </c>
      <c r="C146" s="79">
        <v>7.3419941671935236</v>
      </c>
      <c r="D146" s="79">
        <v>13.756448335157105</v>
      </c>
      <c r="E146" s="79">
        <v>20.367208793841915</v>
      </c>
      <c r="F146" s="79">
        <v>28.770913888837985</v>
      </c>
      <c r="G146" s="79">
        <v>19.210906837430283</v>
      </c>
      <c r="H146" s="79">
        <v>10.172279456324128</v>
      </c>
      <c r="I146" s="80">
        <v>15.908385592426603</v>
      </c>
      <c r="J146" s="78">
        <v>3.2746325134623784</v>
      </c>
      <c r="K146" s="79">
        <v>7.5120802371381004</v>
      </c>
      <c r="L146" s="79">
        <v>17.251815980629541</v>
      </c>
      <c r="M146" s="79">
        <v>36.918047570736107</v>
      </c>
      <c r="N146" s="79">
        <v>45.875442249420203</v>
      </c>
      <c r="O146" s="79">
        <v>38.423700183765526</v>
      </c>
      <c r="P146" s="79">
        <v>21.108548263087997</v>
      </c>
      <c r="Q146" s="80">
        <v>26.389331779936576</v>
      </c>
      <c r="R146" s="88">
        <v>21.430272243828878</v>
      </c>
    </row>
    <row r="147" spans="1:18" x14ac:dyDescent="0.3">
      <c r="A147" s="85" t="s">
        <v>37</v>
      </c>
      <c r="B147" s="79">
        <v>5.9206631142687973</v>
      </c>
      <c r="C147" s="79">
        <v>3.0591642363306346</v>
      </c>
      <c r="D147" s="79">
        <v>4.5333750195404097</v>
      </c>
      <c r="E147" s="79">
        <v>3.8937310929403659</v>
      </c>
      <c r="F147" s="79">
        <v>4.2148472576004687</v>
      </c>
      <c r="G147" s="79">
        <v>2.2722577979756249</v>
      </c>
      <c r="H147" s="79">
        <v>1.0821573889706519</v>
      </c>
      <c r="I147" s="80">
        <v>3.5227707990259258</v>
      </c>
      <c r="J147" s="78">
        <v>1.4553922282055012</v>
      </c>
      <c r="K147" s="79">
        <v>1.0151459779916352</v>
      </c>
      <c r="L147" s="79">
        <v>1.0593220338983051</v>
      </c>
      <c r="M147" s="79">
        <v>3.0999887273137188</v>
      </c>
      <c r="N147" s="79">
        <v>1.52353867248997</v>
      </c>
      <c r="O147" s="79">
        <v>0.18562174001819093</v>
      </c>
      <c r="P147" s="79">
        <v>0.13979171035157617</v>
      </c>
      <c r="Q147" s="80">
        <v>1.2303304064861011</v>
      </c>
      <c r="R147" s="88">
        <v>2.3149985448580574</v>
      </c>
    </row>
    <row r="148" spans="1:18" x14ac:dyDescent="0.3">
      <c r="A148" s="85" t="s">
        <v>38</v>
      </c>
      <c r="B148" s="79">
        <v>21.244732351199804</v>
      </c>
      <c r="C148" s="79">
        <v>34.87447229416923</v>
      </c>
      <c r="D148" s="79">
        <v>44.083163983117089</v>
      </c>
      <c r="E148" s="79">
        <v>49.270674214514635</v>
      </c>
      <c r="F148" s="79">
        <v>44.897286004874559</v>
      </c>
      <c r="G148" s="79">
        <v>26.234249122082215</v>
      </c>
      <c r="H148" s="79">
        <v>9.3065535451476062</v>
      </c>
      <c r="I148" s="80">
        <v>35.171790993449328</v>
      </c>
      <c r="J148" s="78">
        <v>8.3685053121816324</v>
      </c>
      <c r="K148" s="79">
        <v>12.384780931497948</v>
      </c>
      <c r="L148" s="79">
        <v>24.213075060532688</v>
      </c>
      <c r="M148" s="79">
        <v>36.918047570736107</v>
      </c>
      <c r="N148" s="79">
        <v>47.39898092191018</v>
      </c>
      <c r="O148" s="79">
        <v>32.11256102314703</v>
      </c>
      <c r="P148" s="79">
        <v>14.678129586915496</v>
      </c>
      <c r="Q148" s="80">
        <v>26.715745969412481</v>
      </c>
      <c r="R148" s="88">
        <v>30.716723549488052</v>
      </c>
    </row>
    <row r="149" spans="1:18" x14ac:dyDescent="0.3">
      <c r="A149" s="85" t="s">
        <v>39</v>
      </c>
      <c r="B149" s="79">
        <v>29.255041270504648</v>
      </c>
      <c r="C149" s="79">
        <v>28.552199539085922</v>
      </c>
      <c r="D149" s="79">
        <v>29.076129435672971</v>
      </c>
      <c r="E149" s="79">
        <v>30.550813190762874</v>
      </c>
      <c r="F149" s="79">
        <v>30.603456174751233</v>
      </c>
      <c r="G149" s="79">
        <v>20.037182400330511</v>
      </c>
      <c r="H149" s="79">
        <v>13.851614578824345</v>
      </c>
      <c r="I149" s="80">
        <v>26.336905497479542</v>
      </c>
      <c r="J149" s="78">
        <v>58.215689128220056</v>
      </c>
      <c r="K149" s="79">
        <v>55.426970398343279</v>
      </c>
      <c r="L149" s="79">
        <v>49.182808716707022</v>
      </c>
      <c r="M149" s="79">
        <v>50.867996843647838</v>
      </c>
      <c r="N149" s="79">
        <v>45.706160174699107</v>
      </c>
      <c r="O149" s="79">
        <v>25.058934902455775</v>
      </c>
      <c r="P149" s="79">
        <v>14.678129586915496</v>
      </c>
      <c r="Q149" s="80">
        <v>40.902208819711397</v>
      </c>
      <c r="R149" s="88">
        <v>34.010635764743235</v>
      </c>
    </row>
    <row r="150" spans="1:18" ht="14.5" thickBot="1" x14ac:dyDescent="0.35">
      <c r="A150" s="86" t="s">
        <v>9</v>
      </c>
      <c r="B150" s="82">
        <v>128.8614913105562</v>
      </c>
      <c r="C150" s="82">
        <v>126.44545510166623</v>
      </c>
      <c r="D150" s="82">
        <v>150.85196185712053</v>
      </c>
      <c r="E150" s="82">
        <v>178.51259472249677</v>
      </c>
      <c r="F150" s="82">
        <v>188.56860122047317</v>
      </c>
      <c r="G150" s="82">
        <v>118.77711216690767</v>
      </c>
      <c r="H150" s="82">
        <v>71.638819149857156</v>
      </c>
      <c r="I150" s="83">
        <v>142.08508889404567</v>
      </c>
      <c r="J150" s="81">
        <v>151.36079173337214</v>
      </c>
      <c r="K150" s="82">
        <v>150.0385755471637</v>
      </c>
      <c r="L150" s="82">
        <v>179.32808716707021</v>
      </c>
      <c r="M150" s="82">
        <v>242.64457220155563</v>
      </c>
      <c r="N150" s="82">
        <v>260.86367714522709</v>
      </c>
      <c r="O150" s="82">
        <v>188.22044437844559</v>
      </c>
      <c r="P150" s="82">
        <v>107.08045012930734</v>
      </c>
      <c r="Q150" s="83">
        <v>185.37815083850782</v>
      </c>
      <c r="R150" s="89">
        <v>164.89403920946108</v>
      </c>
    </row>
    <row r="151" spans="1:18" x14ac:dyDescent="0.3">
      <c r="A151" s="95" t="s">
        <v>30</v>
      </c>
      <c r="B151" s="96">
        <v>3.061849357011635</v>
      </c>
      <c r="C151" s="96">
        <v>5.1216694260156981</v>
      </c>
      <c r="D151" s="96">
        <v>4.822911460114522</v>
      </c>
      <c r="E151" s="96">
        <v>5.0375718903488513</v>
      </c>
      <c r="F151" s="96">
        <v>3.3372267645586517</v>
      </c>
      <c r="G151" s="96">
        <v>2.5240733495715388</v>
      </c>
      <c r="H151" s="96">
        <v>1.5129928258923506</v>
      </c>
      <c r="I151" s="97">
        <v>3.8153560063803011</v>
      </c>
      <c r="J151" s="98">
        <v>1.6273061980024817</v>
      </c>
      <c r="K151" s="96">
        <v>1.3091965103962104</v>
      </c>
      <c r="L151" s="96">
        <v>2.2786230105868333</v>
      </c>
      <c r="M151" s="96">
        <v>2.0648017377371426</v>
      </c>
      <c r="N151" s="96">
        <v>1.4610199867534188</v>
      </c>
      <c r="O151" s="96">
        <v>0.90490572013528336</v>
      </c>
      <c r="P151" s="96">
        <v>1.2377360981607239</v>
      </c>
      <c r="Q151" s="97">
        <v>1.5867721968126447</v>
      </c>
      <c r="R151" s="99">
        <v>2.6525158269333087</v>
      </c>
    </row>
    <row r="152" spans="1:18" x14ac:dyDescent="0.3">
      <c r="A152" s="85" t="s">
        <v>31</v>
      </c>
      <c r="B152" s="79">
        <v>3.061849357011635</v>
      </c>
      <c r="C152" s="79">
        <v>2.8586061912645762</v>
      </c>
      <c r="D152" s="79">
        <v>2.3676110804198562</v>
      </c>
      <c r="E152" s="79">
        <v>3.1065026657151251</v>
      </c>
      <c r="F152" s="79">
        <v>3.0243617553812783</v>
      </c>
      <c r="G152" s="79">
        <v>2.0192586796572307</v>
      </c>
      <c r="H152" s="79">
        <v>1.0086618839282337</v>
      </c>
      <c r="I152" s="80">
        <v>2.516852491603812</v>
      </c>
      <c r="J152" s="78">
        <v>13.221862858770164</v>
      </c>
      <c r="K152" s="79">
        <v>6.1889289582366311</v>
      </c>
      <c r="L152" s="79">
        <v>5.9594755661501786</v>
      </c>
      <c r="M152" s="79">
        <v>6.1118131437019416</v>
      </c>
      <c r="N152" s="79">
        <v>5.1622706198620802</v>
      </c>
      <c r="O152" s="79">
        <v>1.9229246552874772</v>
      </c>
      <c r="P152" s="79">
        <v>1.2377360981607239</v>
      </c>
      <c r="Q152" s="80">
        <v>5.0541632935513876</v>
      </c>
      <c r="R152" s="88">
        <v>3.840781587553721</v>
      </c>
    </row>
    <row r="153" spans="1:18" x14ac:dyDescent="0.3">
      <c r="A153" s="85" t="s">
        <v>32</v>
      </c>
      <c r="B153" s="79">
        <v>0.19136558481322719</v>
      </c>
      <c r="C153" s="79">
        <v>0.59554295651345335</v>
      </c>
      <c r="D153" s="79">
        <v>0.96458229202290435</v>
      </c>
      <c r="E153" s="79">
        <v>1.8471096931279123</v>
      </c>
      <c r="F153" s="79">
        <v>2.607208409811447</v>
      </c>
      <c r="G153" s="79">
        <v>5.8053687040145387</v>
      </c>
      <c r="H153" s="79">
        <v>27.486036337044368</v>
      </c>
      <c r="I153" s="80">
        <v>5.2581376894652889</v>
      </c>
      <c r="J153" s="78">
        <v>0.20341327475031021</v>
      </c>
      <c r="K153" s="79">
        <v>0.59508932290736838</v>
      </c>
      <c r="L153" s="79">
        <v>0.52583607936619225</v>
      </c>
      <c r="M153" s="79">
        <v>0.90851276460434272</v>
      </c>
      <c r="N153" s="79">
        <v>1.7532239841041026</v>
      </c>
      <c r="O153" s="79">
        <v>4.6376418156933275</v>
      </c>
      <c r="P153" s="79">
        <v>31.76855985279192</v>
      </c>
      <c r="Q153" s="80">
        <v>6.861320517699121</v>
      </c>
      <c r="R153" s="88">
        <v>6.0946534173756657</v>
      </c>
    </row>
    <row r="154" spans="1:18" x14ac:dyDescent="0.3">
      <c r="A154" s="85" t="s">
        <v>33</v>
      </c>
      <c r="B154" s="79">
        <v>16.074709124311084</v>
      </c>
      <c r="C154" s="79">
        <v>21.082220660576244</v>
      </c>
      <c r="D154" s="79">
        <v>29.98974035198485</v>
      </c>
      <c r="E154" s="79">
        <v>41.476008563872213</v>
      </c>
      <c r="F154" s="79">
        <v>53.395628232938428</v>
      </c>
      <c r="G154" s="79">
        <v>38.744525915923113</v>
      </c>
      <c r="H154" s="79">
        <v>31.394601137266271</v>
      </c>
      <c r="I154" s="80">
        <v>34.706914931988869</v>
      </c>
      <c r="J154" s="78">
        <v>19.73108765078009</v>
      </c>
      <c r="K154" s="79">
        <v>28.564287499553686</v>
      </c>
      <c r="L154" s="79">
        <v>49.25331276730001</v>
      </c>
      <c r="M154" s="79">
        <v>63.182933174756563</v>
      </c>
      <c r="N154" s="79">
        <v>77.044453968130284</v>
      </c>
      <c r="O154" s="79">
        <v>67.641702580112437</v>
      </c>
      <c r="P154" s="79">
        <v>46.043782851578939</v>
      </c>
      <c r="Q154" s="80">
        <v>53.054022247133894</v>
      </c>
      <c r="R154" s="88">
        <v>44.280148602216151</v>
      </c>
    </row>
    <row r="155" spans="1:18" x14ac:dyDescent="0.3">
      <c r="A155" s="85" t="s">
        <v>34</v>
      </c>
      <c r="B155" s="79">
        <v>0.38273116962645437</v>
      </c>
      <c r="C155" s="79">
        <v>0.59554295651345335</v>
      </c>
      <c r="D155" s="79">
        <v>0.61382509492366644</v>
      </c>
      <c r="E155" s="79">
        <v>0.5037571890348852</v>
      </c>
      <c r="F155" s="79">
        <v>0.73001835474720511</v>
      </c>
      <c r="G155" s="79">
        <v>0.12620366747857692</v>
      </c>
      <c r="H155" s="79">
        <v>0.88257914843720453</v>
      </c>
      <c r="I155" s="80">
        <v>0.56108176564416201</v>
      </c>
      <c r="J155" s="72" t="s">
        <v>42</v>
      </c>
      <c r="K155" s="79">
        <v>0.71410718748884205</v>
      </c>
      <c r="L155" s="79">
        <v>0.78875411904928827</v>
      </c>
      <c r="M155" s="79">
        <v>0.33036827803794283</v>
      </c>
      <c r="N155" s="79">
        <v>0.38960532980091167</v>
      </c>
      <c r="O155" s="79">
        <v>0.33933964505073128</v>
      </c>
      <c r="P155" s="79">
        <v>0.16503147975476321</v>
      </c>
      <c r="Q155" s="80">
        <v>0.41138538435883382</v>
      </c>
      <c r="R155" s="88">
        <v>0.48297253496184517</v>
      </c>
    </row>
    <row r="156" spans="1:18" x14ac:dyDescent="0.3">
      <c r="A156" s="85" t="s">
        <v>35</v>
      </c>
      <c r="B156" s="79">
        <v>10.333741579914269</v>
      </c>
      <c r="C156" s="79">
        <v>16.556094191074003</v>
      </c>
      <c r="D156" s="79">
        <v>19.203956541183281</v>
      </c>
      <c r="E156" s="79">
        <v>20.06632802988959</v>
      </c>
      <c r="F156" s="79">
        <v>16.790422159185717</v>
      </c>
      <c r="G156" s="79">
        <v>9.4652750608932692</v>
      </c>
      <c r="H156" s="79">
        <v>5.0433094196411687</v>
      </c>
      <c r="I156" s="80">
        <v>14.860651335775374</v>
      </c>
      <c r="J156" s="78">
        <v>14.238929232521714</v>
      </c>
      <c r="K156" s="79">
        <v>16.305447447661894</v>
      </c>
      <c r="L156" s="79">
        <v>20.2446890555984</v>
      </c>
      <c r="M156" s="79">
        <v>20.400241168842967</v>
      </c>
      <c r="N156" s="79">
        <v>15.097206529785328</v>
      </c>
      <c r="O156" s="79">
        <v>9.9539629214881185</v>
      </c>
      <c r="P156" s="79">
        <v>5.6935860515393308</v>
      </c>
      <c r="Q156" s="80">
        <v>14.648258150205621</v>
      </c>
      <c r="R156" s="88">
        <v>14.749827893120477</v>
      </c>
    </row>
    <row r="157" spans="1:18" x14ac:dyDescent="0.3">
      <c r="A157" s="85" t="s">
        <v>36</v>
      </c>
      <c r="B157" s="79">
        <v>7.6546233925290874</v>
      </c>
      <c r="C157" s="79">
        <v>10.362447443334087</v>
      </c>
      <c r="D157" s="79">
        <v>17.625549154236708</v>
      </c>
      <c r="E157" s="79">
        <v>20.570085218924479</v>
      </c>
      <c r="F157" s="79">
        <v>20.857667278491576</v>
      </c>
      <c r="G157" s="79">
        <v>12.494163080379115</v>
      </c>
      <c r="H157" s="79">
        <v>7.0606331874976362</v>
      </c>
      <c r="I157" s="80">
        <v>14.87668224336521</v>
      </c>
      <c r="J157" s="78">
        <v>4.475092044506825</v>
      </c>
      <c r="K157" s="79">
        <v>12.020804322728841</v>
      </c>
      <c r="L157" s="79">
        <v>19.193016896866016</v>
      </c>
      <c r="M157" s="79">
        <v>24.447252574807766</v>
      </c>
      <c r="N157" s="79">
        <v>29.999610394670196</v>
      </c>
      <c r="O157" s="79">
        <v>22.170190143314443</v>
      </c>
      <c r="P157" s="79">
        <v>7.0963536294548186</v>
      </c>
      <c r="Q157" s="80">
        <v>18.042187571166</v>
      </c>
      <c r="R157" s="88">
        <v>16.528393418694257</v>
      </c>
    </row>
    <row r="158" spans="1:18" x14ac:dyDescent="0.3">
      <c r="A158" s="85" t="s">
        <v>37</v>
      </c>
      <c r="B158" s="79">
        <v>3.061849357011635</v>
      </c>
      <c r="C158" s="79">
        <v>3.5732577390807196</v>
      </c>
      <c r="D158" s="79">
        <v>4.9106007593893315</v>
      </c>
      <c r="E158" s="79">
        <v>3.8621384492674533</v>
      </c>
      <c r="F158" s="79">
        <v>1.9814783914566994</v>
      </c>
      <c r="G158" s="79">
        <v>1.6406476772215</v>
      </c>
      <c r="H158" s="79">
        <v>0.25216547098205844</v>
      </c>
      <c r="I158" s="80">
        <v>2.9176251813496421</v>
      </c>
      <c r="J158" s="78">
        <v>1.2204796485018612</v>
      </c>
      <c r="K158" s="79">
        <v>1.4282143749776841</v>
      </c>
      <c r="L158" s="79">
        <v>2.1909836640258011</v>
      </c>
      <c r="M158" s="79">
        <v>1.9822096682276569</v>
      </c>
      <c r="N158" s="79">
        <v>2.1428293139050143</v>
      </c>
      <c r="O158" s="79">
        <v>1.0180189351521938</v>
      </c>
      <c r="P158" s="79">
        <v>0.33006295950952641</v>
      </c>
      <c r="Q158" s="80">
        <v>1.498618185878609</v>
      </c>
      <c r="R158" s="88">
        <v>2.1772095226851436</v>
      </c>
    </row>
    <row r="159" spans="1:18" x14ac:dyDescent="0.3">
      <c r="A159" s="85" t="s">
        <v>38</v>
      </c>
      <c r="B159" s="79">
        <v>17.222902633190447</v>
      </c>
      <c r="C159" s="79">
        <v>36.209011756017965</v>
      </c>
      <c r="D159" s="79">
        <v>60.593305798893361</v>
      </c>
      <c r="E159" s="79">
        <v>73.716468662104873</v>
      </c>
      <c r="F159" s="79">
        <v>63.407308526614379</v>
      </c>
      <c r="G159" s="79">
        <v>34.074990219215771</v>
      </c>
      <c r="H159" s="79">
        <v>18.660244852672324</v>
      </c>
      <c r="I159" s="80">
        <v>47.916382786011432</v>
      </c>
      <c r="J159" s="78">
        <v>7.322877891011168</v>
      </c>
      <c r="K159" s="79">
        <v>19.518929791361685</v>
      </c>
      <c r="L159" s="79">
        <v>35.932132090023138</v>
      </c>
      <c r="M159" s="79">
        <v>55.749646918902847</v>
      </c>
      <c r="N159" s="79">
        <v>53.278528850274675</v>
      </c>
      <c r="O159" s="79">
        <v>43.209248136459784</v>
      </c>
      <c r="P159" s="79">
        <v>19.886293310448966</v>
      </c>
      <c r="Q159" s="80">
        <v>36.069682807176328</v>
      </c>
      <c r="R159" s="88">
        <v>41.734960005274374</v>
      </c>
    </row>
    <row r="160" spans="1:18" x14ac:dyDescent="0.3">
      <c r="A160" s="85" t="s">
        <v>39</v>
      </c>
      <c r="B160" s="79">
        <v>20.476117575015312</v>
      </c>
      <c r="C160" s="79">
        <v>27.275867408316163</v>
      </c>
      <c r="D160" s="79">
        <v>24.553003796946658</v>
      </c>
      <c r="E160" s="79">
        <v>25.775576172284961</v>
      </c>
      <c r="F160" s="79">
        <v>25.342065743367261</v>
      </c>
      <c r="G160" s="79">
        <v>17.542309779522192</v>
      </c>
      <c r="H160" s="79">
        <v>18.281996646199236</v>
      </c>
      <c r="I160" s="80">
        <v>23.244816005258137</v>
      </c>
      <c r="J160" s="78">
        <v>24.816419519537845</v>
      </c>
      <c r="K160" s="79">
        <v>26.302948072505686</v>
      </c>
      <c r="L160" s="79">
        <v>34.179345158802498</v>
      </c>
      <c r="M160" s="79">
        <v>35.597181958588337</v>
      </c>
      <c r="N160" s="79">
        <v>34.187867690029996</v>
      </c>
      <c r="O160" s="79">
        <v>26.016039453889398</v>
      </c>
      <c r="P160" s="79">
        <v>20.463903489590638</v>
      </c>
      <c r="Q160" s="80">
        <v>29.281823965255565</v>
      </c>
      <c r="R160" s="88">
        <v>26.394832347200524</v>
      </c>
    </row>
    <row r="161" spans="1:18" ht="14.5" thickBot="1" x14ac:dyDescent="0.35">
      <c r="A161" s="86" t="s">
        <v>10</v>
      </c>
      <c r="B161" s="82">
        <v>81.521739130434781</v>
      </c>
      <c r="C161" s="82">
        <v>124.23026072870637</v>
      </c>
      <c r="D161" s="82">
        <v>165.64508633011513</v>
      </c>
      <c r="E161" s="82">
        <v>195.96154653457032</v>
      </c>
      <c r="F161" s="82">
        <v>191.47338561655263</v>
      </c>
      <c r="G161" s="82">
        <v>124.43681613387685</v>
      </c>
      <c r="H161" s="82">
        <v>111.58322090956085</v>
      </c>
      <c r="I161" s="83">
        <v>150.67450043684224</v>
      </c>
      <c r="J161" s="81">
        <v>86.857468318382459</v>
      </c>
      <c r="K161" s="82">
        <v>112.94795348781852</v>
      </c>
      <c r="L161" s="82">
        <v>170.54616840776836</v>
      </c>
      <c r="M161" s="82">
        <v>210.77496138820752</v>
      </c>
      <c r="N161" s="82">
        <v>220.51661666731601</v>
      </c>
      <c r="O161" s="82">
        <v>177.81397400658321</v>
      </c>
      <c r="P161" s="82">
        <v>133.92304582099035</v>
      </c>
      <c r="Q161" s="83">
        <v>166.508234319238</v>
      </c>
      <c r="R161" s="89">
        <v>158.93629515601546</v>
      </c>
    </row>
    <row r="162" spans="1:18" x14ac:dyDescent="0.3">
      <c r="A162" s="95" t="s">
        <v>30</v>
      </c>
      <c r="B162" s="96">
        <v>2.2350277434965551</v>
      </c>
      <c r="C162" s="96">
        <v>3.302806516379313</v>
      </c>
      <c r="D162" s="96">
        <v>4.2764939767227137</v>
      </c>
      <c r="E162" s="96">
        <v>3.8354731988275019</v>
      </c>
      <c r="F162" s="96">
        <v>3.0081650193382039</v>
      </c>
      <c r="G162" s="96">
        <v>1.3836803769287263</v>
      </c>
      <c r="H162" s="96">
        <v>0.37869224943196161</v>
      </c>
      <c r="I162" s="97">
        <v>2.9331159895808208</v>
      </c>
      <c r="J162" s="98">
        <v>0.41917297172678303</v>
      </c>
      <c r="K162" s="96">
        <v>1.2463240858064459</v>
      </c>
      <c r="L162" s="96">
        <v>1.206934154330882</v>
      </c>
      <c r="M162" s="96">
        <v>1.6120906801007557</v>
      </c>
      <c r="N162" s="96">
        <v>1.5345680971095499</v>
      </c>
      <c r="O162" s="96">
        <v>0.85093709447529087</v>
      </c>
      <c r="P162" s="96">
        <v>0.35145393790619961</v>
      </c>
      <c r="Q162" s="97">
        <v>1.1124988274184833</v>
      </c>
      <c r="R162" s="99">
        <v>1.9788715840338791</v>
      </c>
    </row>
    <row r="163" spans="1:18" x14ac:dyDescent="0.3">
      <c r="A163" s="85" t="s">
        <v>31</v>
      </c>
      <c r="B163" s="79">
        <v>5.4903942394589293</v>
      </c>
      <c r="C163" s="79">
        <v>4.3457980478675173</v>
      </c>
      <c r="D163" s="79">
        <v>4.1887710233540432</v>
      </c>
      <c r="E163" s="79">
        <v>4.6711349572312599</v>
      </c>
      <c r="F163" s="79">
        <v>4.8417132216014895</v>
      </c>
      <c r="G163" s="79">
        <v>1.8803861532621153</v>
      </c>
      <c r="H163" s="79">
        <v>1.3464613313136413</v>
      </c>
      <c r="I163" s="80">
        <v>3.9535158753301887</v>
      </c>
      <c r="J163" s="78">
        <v>13.256345230859516</v>
      </c>
      <c r="K163" s="79">
        <v>8.6055710686635543</v>
      </c>
      <c r="L163" s="79">
        <v>7.834484861446076</v>
      </c>
      <c r="M163" s="79">
        <v>8.0201511335012601</v>
      </c>
      <c r="N163" s="79">
        <v>6.840532365081553</v>
      </c>
      <c r="O163" s="79">
        <v>3.373357767384189</v>
      </c>
      <c r="P163" s="79">
        <v>0.94622214051669129</v>
      </c>
      <c r="Q163" s="80">
        <v>6.6672403594417817</v>
      </c>
      <c r="R163" s="88">
        <v>5.3758667467696553</v>
      </c>
    </row>
    <row r="164" spans="1:18" x14ac:dyDescent="0.3">
      <c r="A164" s="85" t="s">
        <v>32</v>
      </c>
      <c r="B164" s="79">
        <v>0.53446315605352412</v>
      </c>
      <c r="C164" s="79">
        <v>0.78224364861615303</v>
      </c>
      <c r="D164" s="79">
        <v>1.3597057772144014</v>
      </c>
      <c r="E164" s="79">
        <v>1.6713235168075151</v>
      </c>
      <c r="F164" s="79">
        <v>2.5211287781120184</v>
      </c>
      <c r="G164" s="79">
        <v>4.2219990988338054</v>
      </c>
      <c r="H164" s="79">
        <v>14.6848438946394</v>
      </c>
      <c r="I164" s="80">
        <v>3.1337804022595668</v>
      </c>
      <c r="J164" s="78">
        <v>0.20958648586339151</v>
      </c>
      <c r="K164" s="79">
        <v>0.23739506396313254</v>
      </c>
      <c r="L164" s="79">
        <v>0.67757706909803905</v>
      </c>
      <c r="M164" s="79">
        <v>0.96725440806045349</v>
      </c>
      <c r="N164" s="79">
        <v>1.7946643847552364</v>
      </c>
      <c r="O164" s="79">
        <v>4.1939042513425049</v>
      </c>
      <c r="P164" s="79">
        <v>18.302639689422861</v>
      </c>
      <c r="Q164" s="80">
        <v>3.7832712737297554</v>
      </c>
      <c r="R164" s="88">
        <v>3.4741995982524978</v>
      </c>
    </row>
    <row r="165" spans="1:18" x14ac:dyDescent="0.3">
      <c r="A165" s="85" t="s">
        <v>33</v>
      </c>
      <c r="B165" s="79">
        <v>11.903952112101218</v>
      </c>
      <c r="C165" s="79">
        <v>15.384125089451009</v>
      </c>
      <c r="D165" s="79">
        <v>19.781525984635326</v>
      </c>
      <c r="E165" s="79">
        <v>31.176611755832493</v>
      </c>
      <c r="F165" s="79">
        <v>43.747314138375593</v>
      </c>
      <c r="G165" s="79">
        <v>28.844414011360367</v>
      </c>
      <c r="H165" s="79">
        <v>16.872843558024069</v>
      </c>
      <c r="I165" s="80">
        <v>25.078782129254353</v>
      </c>
      <c r="J165" s="78">
        <v>16.400142518810387</v>
      </c>
      <c r="K165" s="79">
        <v>24.659412269170392</v>
      </c>
      <c r="L165" s="79">
        <v>37.56317876812254</v>
      </c>
      <c r="M165" s="79">
        <v>59.909319899244331</v>
      </c>
      <c r="N165" s="79">
        <v>77.872828521118521</v>
      </c>
      <c r="O165" s="79">
        <v>57.499035098116082</v>
      </c>
      <c r="P165" s="79">
        <v>29.089572091313141</v>
      </c>
      <c r="Q165" s="80">
        <v>45.945813942129909</v>
      </c>
      <c r="R165" s="88">
        <v>36.015869168550893</v>
      </c>
    </row>
    <row r="166" spans="1:18" x14ac:dyDescent="0.3">
      <c r="A166" s="85" t="s">
        <v>34</v>
      </c>
      <c r="B166" s="79">
        <v>20.066662131827769</v>
      </c>
      <c r="C166" s="79">
        <v>17.006556360654884</v>
      </c>
      <c r="D166" s="79">
        <v>19.277119002765467</v>
      </c>
      <c r="E166" s="79">
        <v>21.641496820199873</v>
      </c>
      <c r="F166" s="79">
        <v>24.008021773384904</v>
      </c>
      <c r="G166" s="79">
        <v>16.497727571073273</v>
      </c>
      <c r="H166" s="79">
        <v>13.296305646722208</v>
      </c>
      <c r="I166" s="80">
        <v>19.246705794803987</v>
      </c>
      <c r="J166" s="78">
        <v>13.623121581120451</v>
      </c>
      <c r="K166" s="79">
        <v>11.958776347142802</v>
      </c>
      <c r="L166" s="79">
        <v>16.304198225171564</v>
      </c>
      <c r="M166" s="79">
        <v>16.926952141057935</v>
      </c>
      <c r="N166" s="79">
        <v>15.241642456037225</v>
      </c>
      <c r="O166" s="79">
        <v>10.697494901975086</v>
      </c>
      <c r="P166" s="79">
        <v>6.839834330020655</v>
      </c>
      <c r="Q166" s="80">
        <v>13.427511979712984</v>
      </c>
      <c r="R166" s="88">
        <v>16.196677893139714</v>
      </c>
    </row>
    <row r="167" spans="1:18" x14ac:dyDescent="0.3">
      <c r="A167" s="85" t="s">
        <v>35</v>
      </c>
      <c r="B167" s="79">
        <v>16.665532956941703</v>
      </c>
      <c r="C167" s="79">
        <v>15.442069063422577</v>
      </c>
      <c r="D167" s="79">
        <v>16.864737785127012</v>
      </c>
      <c r="E167" s="79">
        <v>15.406174469033374</v>
      </c>
      <c r="F167" s="79">
        <v>10.943990832258988</v>
      </c>
      <c r="G167" s="79">
        <v>4.1510411307861785</v>
      </c>
      <c r="H167" s="79">
        <v>1.4306151645207441</v>
      </c>
      <c r="I167" s="80">
        <v>12.368612841070796</v>
      </c>
      <c r="J167" s="78">
        <v>14.933037117766647</v>
      </c>
      <c r="K167" s="79">
        <v>13.739239326866295</v>
      </c>
      <c r="L167" s="79">
        <v>14.16559560083088</v>
      </c>
      <c r="M167" s="79">
        <v>14.89168765743073</v>
      </c>
      <c r="N167" s="79">
        <v>12.250535148111831</v>
      </c>
      <c r="O167" s="79">
        <v>5.3183568404705674</v>
      </c>
      <c r="P167" s="79">
        <v>1.7302347712305213</v>
      </c>
      <c r="Q167" s="80">
        <v>11.109483064046596</v>
      </c>
      <c r="R167" s="88">
        <v>11.708662154812366</v>
      </c>
    </row>
    <row r="168" spans="1:18" x14ac:dyDescent="0.3">
      <c r="A168" s="85" t="s">
        <v>36</v>
      </c>
      <c r="B168" s="79">
        <v>4.3728803677106516</v>
      </c>
      <c r="C168" s="79">
        <v>7.8803804601330976</v>
      </c>
      <c r="D168" s="79">
        <v>11.425914676269405</v>
      </c>
      <c r="E168" s="79">
        <v>14.46337658775734</v>
      </c>
      <c r="F168" s="79">
        <v>16.53058301102994</v>
      </c>
      <c r="G168" s="79">
        <v>13.517492913072942</v>
      </c>
      <c r="H168" s="79">
        <v>5.5120760750652193</v>
      </c>
      <c r="I168" s="80">
        <v>11.301248943843424</v>
      </c>
      <c r="J168" s="78">
        <v>3.3009871523484167</v>
      </c>
      <c r="K168" s="79">
        <v>6.9734800039170182</v>
      </c>
      <c r="L168" s="79">
        <v>12.535175778313722</v>
      </c>
      <c r="M168" s="79">
        <v>20.61460957178841</v>
      </c>
      <c r="N168" s="79">
        <v>22.96650219911411</v>
      </c>
      <c r="O168" s="79">
        <v>18.781397299490351</v>
      </c>
      <c r="P168" s="79">
        <v>7.3264628594292383</v>
      </c>
      <c r="Q168" s="80">
        <v>14.284174839850561</v>
      </c>
      <c r="R168" s="88">
        <v>12.864696991891705</v>
      </c>
    </row>
    <row r="169" spans="1:18" x14ac:dyDescent="0.3">
      <c r="A169" s="85" t="s">
        <v>37</v>
      </c>
      <c r="B169" s="79">
        <v>6.5593205515659774</v>
      </c>
      <c r="C169" s="79">
        <v>4.7224338786827014</v>
      </c>
      <c r="D169" s="79">
        <v>4.1229788083275398</v>
      </c>
      <c r="E169" s="79">
        <v>3.5783465039340387</v>
      </c>
      <c r="F169" s="79">
        <v>2.2919352528291075</v>
      </c>
      <c r="G169" s="79">
        <v>1.2772434248572859</v>
      </c>
      <c r="H169" s="79">
        <v>0.25246149962130776</v>
      </c>
      <c r="I169" s="80">
        <v>3.3088280814048558</v>
      </c>
      <c r="J169" s="78">
        <v>4.6109026889946136</v>
      </c>
      <c r="K169" s="79">
        <v>2.9971126825345484</v>
      </c>
      <c r="L169" s="79">
        <v>2.6044368593455878</v>
      </c>
      <c r="M169" s="79">
        <v>2.4785894206549122</v>
      </c>
      <c r="N169" s="79">
        <v>2.1848088162237658</v>
      </c>
      <c r="O169" s="79">
        <v>1.0940619786110883</v>
      </c>
      <c r="P169" s="79">
        <v>0.40552377450715343</v>
      </c>
      <c r="Q169" s="80">
        <v>2.2094924446987299</v>
      </c>
      <c r="R169" s="88">
        <v>2.7326306781576668</v>
      </c>
    </row>
    <row r="170" spans="1:18" x14ac:dyDescent="0.3">
      <c r="A170" s="85" t="s">
        <v>38</v>
      </c>
      <c r="B170" s="79">
        <v>17.491521470842606</v>
      </c>
      <c r="C170" s="79">
        <v>30.130866465214783</v>
      </c>
      <c r="D170" s="79">
        <v>43.335138964123502</v>
      </c>
      <c r="E170" s="79">
        <v>54.660849889435525</v>
      </c>
      <c r="F170" s="79">
        <v>40.996991834980655</v>
      </c>
      <c r="G170" s="79">
        <v>18.555508644454456</v>
      </c>
      <c r="H170" s="79">
        <v>8.3733064041067067</v>
      </c>
      <c r="I170" s="80">
        <v>34.497201158388691</v>
      </c>
      <c r="J170" s="78">
        <v>8.4882526774673561</v>
      </c>
      <c r="K170" s="79">
        <v>14.154680688801779</v>
      </c>
      <c r="L170" s="79">
        <v>21.407200526816169</v>
      </c>
      <c r="M170" s="79">
        <v>34.821158690176325</v>
      </c>
      <c r="N170" s="79">
        <v>35.867278066340155</v>
      </c>
      <c r="O170" s="79">
        <v>26.531002981318892</v>
      </c>
      <c r="P170" s="79">
        <v>11.895364052209834</v>
      </c>
      <c r="Q170" s="80">
        <v>23.529156384774193</v>
      </c>
      <c r="R170" s="88">
        <v>28.748493751621549</v>
      </c>
    </row>
    <row r="171" spans="1:18" x14ac:dyDescent="0.3">
      <c r="A171" s="85" t="s">
        <v>39</v>
      </c>
      <c r="B171" s="79">
        <v>20.066662131827769</v>
      </c>
      <c r="C171" s="79">
        <v>19.295343332531775</v>
      </c>
      <c r="D171" s="79">
        <v>17.17176812191736</v>
      </c>
      <c r="E171" s="79">
        <v>18.620258155201672</v>
      </c>
      <c r="F171" s="79">
        <v>16.702478154992122</v>
      </c>
      <c r="G171" s="79">
        <v>10.182468414834474</v>
      </c>
      <c r="H171" s="79">
        <v>6.8164604897753094</v>
      </c>
      <c r="I171" s="80">
        <v>16.065961381066415</v>
      </c>
      <c r="J171" s="78">
        <v>27.770209376899377</v>
      </c>
      <c r="K171" s="79">
        <v>24.600063503179612</v>
      </c>
      <c r="L171" s="79">
        <v>25.303268674129892</v>
      </c>
      <c r="M171" s="79">
        <v>27.768261964735515</v>
      </c>
      <c r="N171" s="79">
        <v>25.983619135804076</v>
      </c>
      <c r="O171" s="79">
        <v>17.596163489328337</v>
      </c>
      <c r="P171" s="79">
        <v>8.7863484476549907</v>
      </c>
      <c r="Q171" s="80">
        <v>22.61822528915279</v>
      </c>
      <c r="R171" s="88">
        <v>19.500215054986828</v>
      </c>
    </row>
    <row r="172" spans="1:18" ht="14.5" thickBot="1" x14ac:dyDescent="0.35">
      <c r="A172" s="86" t="s">
        <v>11</v>
      </c>
      <c r="B172" s="82">
        <v>105.38641686182669</v>
      </c>
      <c r="C172" s="82">
        <v>118.29262286295382</v>
      </c>
      <c r="D172" s="82">
        <v>141.80415412045676</v>
      </c>
      <c r="E172" s="82">
        <v>169.72504585426057</v>
      </c>
      <c r="F172" s="82">
        <v>165.59232201690304</v>
      </c>
      <c r="G172" s="82">
        <v>100.51196173946363</v>
      </c>
      <c r="H172" s="82">
        <v>68.96406631322057</v>
      </c>
      <c r="I172" s="83">
        <v>131.8877525970031</v>
      </c>
      <c r="J172" s="81">
        <v>103.01175780185693</v>
      </c>
      <c r="K172" s="82">
        <v>109.17205504004558</v>
      </c>
      <c r="L172" s="82">
        <v>139.60205051760536</v>
      </c>
      <c r="M172" s="82">
        <v>188.01007556675063</v>
      </c>
      <c r="N172" s="82">
        <v>202.53697918969604</v>
      </c>
      <c r="O172" s="82">
        <v>145.93571170251241</v>
      </c>
      <c r="P172" s="82">
        <v>85.673656094211282</v>
      </c>
      <c r="Q172" s="83">
        <v>144.68686840495576</v>
      </c>
      <c r="R172" s="89">
        <v>138.59618362221676</v>
      </c>
    </row>
    <row r="173" spans="1:18" x14ac:dyDescent="0.3">
      <c r="A173" s="95" t="s">
        <v>30</v>
      </c>
      <c r="B173" s="96">
        <v>2.2991869238969129</v>
      </c>
      <c r="C173" s="96">
        <v>4.0367342819658898</v>
      </c>
      <c r="D173" s="96">
        <v>5.5628238542128088</v>
      </c>
      <c r="E173" s="96">
        <v>5.376974816205224</v>
      </c>
      <c r="F173" s="96">
        <v>4.1830502802643688</v>
      </c>
      <c r="G173" s="96">
        <v>2.2183114213460713</v>
      </c>
      <c r="H173" s="96">
        <v>1.5742825207411724</v>
      </c>
      <c r="I173" s="97">
        <v>3.9165913831294676</v>
      </c>
      <c r="J173" s="98">
        <v>1.1009093511240284</v>
      </c>
      <c r="K173" s="96">
        <v>1.0416395406369627</v>
      </c>
      <c r="L173" s="96">
        <v>1.6500118594602398</v>
      </c>
      <c r="M173" s="96">
        <v>2.0822094134794664</v>
      </c>
      <c r="N173" s="96">
        <v>2.0239045616560039</v>
      </c>
      <c r="O173" s="96">
        <v>0.94761066738865574</v>
      </c>
      <c r="P173" s="96">
        <v>1.4571039019160916</v>
      </c>
      <c r="Q173" s="97">
        <v>1.5418007890593817</v>
      </c>
      <c r="R173" s="99">
        <v>2.6843967218360563</v>
      </c>
    </row>
    <row r="174" spans="1:18" x14ac:dyDescent="0.3">
      <c r="A174" s="85" t="s">
        <v>31</v>
      </c>
      <c r="B174" s="79">
        <v>5.8524758062830511</v>
      </c>
      <c r="C174" s="79">
        <v>6.6858411545060044</v>
      </c>
      <c r="D174" s="79">
        <v>8.3442357813192132</v>
      </c>
      <c r="E174" s="79">
        <v>9.8740810261223206</v>
      </c>
      <c r="F174" s="79">
        <v>8.7246477274085397</v>
      </c>
      <c r="G174" s="79">
        <v>5.0281725550510954</v>
      </c>
      <c r="H174" s="79">
        <v>4.2505628060011649</v>
      </c>
      <c r="I174" s="80">
        <v>7.3343715995396161</v>
      </c>
      <c r="J174" s="78">
        <v>9.2476385494418398</v>
      </c>
      <c r="K174" s="79">
        <v>8.8539360954141824</v>
      </c>
      <c r="L174" s="79">
        <v>11.653208757437945</v>
      </c>
      <c r="M174" s="79">
        <v>10.221755302535563</v>
      </c>
      <c r="N174" s="79">
        <v>13.492697077706691</v>
      </c>
      <c r="O174" s="79">
        <v>7.1747664816569641</v>
      </c>
      <c r="P174" s="79">
        <v>4.4753905558851388</v>
      </c>
      <c r="Q174" s="80">
        <v>9.3707225735053523</v>
      </c>
      <c r="R174" s="88">
        <v>8.3909619384544278</v>
      </c>
    </row>
    <row r="175" spans="1:18" x14ac:dyDescent="0.3">
      <c r="A175" s="85" t="s">
        <v>32</v>
      </c>
      <c r="B175" s="79">
        <v>1.254101958489225</v>
      </c>
      <c r="C175" s="79">
        <v>1.5137753557372085</v>
      </c>
      <c r="D175" s="79">
        <v>2.163320387749426</v>
      </c>
      <c r="E175" s="79">
        <v>3.0306585327702171</v>
      </c>
      <c r="F175" s="79">
        <v>4.9001446140239748</v>
      </c>
      <c r="G175" s="79">
        <v>11.53521939099957</v>
      </c>
      <c r="H175" s="79">
        <v>65.017868106610422</v>
      </c>
      <c r="I175" s="80">
        <v>11.121641569075186</v>
      </c>
      <c r="J175" s="78">
        <v>1.3210912213488342</v>
      </c>
      <c r="K175" s="79">
        <v>1.0416395406369627</v>
      </c>
      <c r="L175" s="79">
        <v>2.47501778919036</v>
      </c>
      <c r="M175" s="79">
        <v>2.460792943203006</v>
      </c>
      <c r="N175" s="79">
        <v>1.7990262770275589</v>
      </c>
      <c r="O175" s="79">
        <v>12.860430485988898</v>
      </c>
      <c r="P175" s="79">
        <v>81.389660807027411</v>
      </c>
      <c r="Q175" s="80">
        <v>16.394481723664757</v>
      </c>
      <c r="R175" s="88">
        <v>13.857531421663616</v>
      </c>
    </row>
    <row r="176" spans="1:18" x14ac:dyDescent="0.3">
      <c r="A176" s="85" t="s">
        <v>33</v>
      </c>
      <c r="B176" s="79">
        <v>4.5983738477938259</v>
      </c>
      <c r="C176" s="79">
        <v>8.7042082954889501</v>
      </c>
      <c r="D176" s="79">
        <v>13.907059635532022</v>
      </c>
      <c r="E176" s="79">
        <v>21.801188800250273</v>
      </c>
      <c r="F176" s="79">
        <v>31.910697852302469</v>
      </c>
      <c r="G176" s="79">
        <v>23.514101066268356</v>
      </c>
      <c r="H176" s="79">
        <v>18.419105492671715</v>
      </c>
      <c r="I176" s="80">
        <v>18.326691755020903</v>
      </c>
      <c r="J176" s="78">
        <v>6.3852742365193649</v>
      </c>
      <c r="K176" s="79">
        <v>15.494388166974817</v>
      </c>
      <c r="L176" s="79">
        <v>23.203291773659625</v>
      </c>
      <c r="M176" s="79">
        <v>40.887021210142251</v>
      </c>
      <c r="N176" s="79">
        <v>60.267380280423225</v>
      </c>
      <c r="O176" s="79">
        <v>38.175172600514415</v>
      </c>
      <c r="P176" s="79">
        <v>28.309447237226923</v>
      </c>
      <c r="Q176" s="80">
        <v>32.463472169639203</v>
      </c>
      <c r="R176" s="88">
        <v>25.661766013048656</v>
      </c>
    </row>
    <row r="177" spans="1:18" x14ac:dyDescent="0.3">
      <c r="A177" s="85" t="s">
        <v>34</v>
      </c>
      <c r="B177" s="4" t="s">
        <v>42</v>
      </c>
      <c r="C177" s="4" t="s">
        <v>42</v>
      </c>
      <c r="D177" s="4" t="s">
        <v>42</v>
      </c>
      <c r="E177" s="4" t="s">
        <v>42</v>
      </c>
      <c r="F177" s="79">
        <v>0.11951572229326768</v>
      </c>
      <c r="G177" s="79">
        <v>0.14788742808973809</v>
      </c>
      <c r="H177" s="79">
        <v>1.5742825207411724</v>
      </c>
      <c r="I177" s="80">
        <v>0.22169385187525287</v>
      </c>
      <c r="J177" s="72" t="s">
        <v>42</v>
      </c>
      <c r="K177" s="4" t="s">
        <v>42</v>
      </c>
      <c r="L177" s="4" t="s">
        <v>42</v>
      </c>
      <c r="M177" s="4" t="s">
        <v>42</v>
      </c>
      <c r="N177" s="4" t="s">
        <v>42</v>
      </c>
      <c r="O177" s="79">
        <v>0.40611885745228099</v>
      </c>
      <c r="P177" s="79">
        <v>1.665261602189819</v>
      </c>
      <c r="Q177" s="80">
        <v>0.32549127769031388</v>
      </c>
      <c r="R177" s="88">
        <v>0.27555065687721109</v>
      </c>
    </row>
    <row r="178" spans="1:18" x14ac:dyDescent="0.3">
      <c r="A178" s="85" t="s">
        <v>35</v>
      </c>
      <c r="B178" s="79">
        <v>5.0164078339569</v>
      </c>
      <c r="C178" s="79">
        <v>8.1996165102432119</v>
      </c>
      <c r="D178" s="79">
        <v>11.33167822154461</v>
      </c>
      <c r="E178" s="79">
        <v>8.7986860628812771</v>
      </c>
      <c r="F178" s="79">
        <v>5.8562703923701163</v>
      </c>
      <c r="G178" s="79">
        <v>1.4788742808973809</v>
      </c>
      <c r="H178" s="79">
        <v>1.1019977645188206</v>
      </c>
      <c r="I178" s="80">
        <v>6.5584431179762301</v>
      </c>
      <c r="J178" s="78">
        <v>5.0641830151705314</v>
      </c>
      <c r="K178" s="79">
        <v>5.2081977031848128</v>
      </c>
      <c r="L178" s="79">
        <v>6.0844187317596345</v>
      </c>
      <c r="M178" s="79">
        <v>7.7609623593325567</v>
      </c>
      <c r="N178" s="79">
        <v>3.1482959847982279</v>
      </c>
      <c r="O178" s="79">
        <v>2.1659672397454988</v>
      </c>
      <c r="P178" s="79">
        <v>0.72855195095804581</v>
      </c>
      <c r="Q178" s="80">
        <v>4.3684355690015808</v>
      </c>
      <c r="R178" s="88">
        <v>5.4221258288741536</v>
      </c>
    </row>
    <row r="179" spans="1:18" x14ac:dyDescent="0.3">
      <c r="A179" s="85" t="s">
        <v>36</v>
      </c>
      <c r="B179" s="79">
        <v>2.717220910059988</v>
      </c>
      <c r="C179" s="79">
        <v>5.9289534766373997</v>
      </c>
      <c r="D179" s="79">
        <v>10.816601938747128</v>
      </c>
      <c r="E179" s="79">
        <v>12.220397309557329</v>
      </c>
      <c r="F179" s="79">
        <v>12.429635118499837</v>
      </c>
      <c r="G179" s="79">
        <v>8.7253582572945483</v>
      </c>
      <c r="H179" s="79">
        <v>3.1485650414823447</v>
      </c>
      <c r="I179" s="80">
        <v>8.7384326614162173</v>
      </c>
      <c r="J179" s="78">
        <v>1.7614549617984456</v>
      </c>
      <c r="K179" s="79">
        <v>5.5988125309236745</v>
      </c>
      <c r="L179" s="79">
        <v>9.0750652270313203</v>
      </c>
      <c r="M179" s="79">
        <v>14.480820011925381</v>
      </c>
      <c r="N179" s="79">
        <v>13.155379650764024</v>
      </c>
      <c r="O179" s="79">
        <v>9.4761066738865569</v>
      </c>
      <c r="P179" s="79">
        <v>4.059075155337684</v>
      </c>
      <c r="Q179" s="80">
        <v>8.8739200970306626</v>
      </c>
      <c r="R179" s="88">
        <v>8.8087322892037481</v>
      </c>
    </row>
    <row r="180" spans="1:18" x14ac:dyDescent="0.3">
      <c r="A180" s="85" t="s">
        <v>37</v>
      </c>
      <c r="B180" s="79">
        <v>7.9426457370984256</v>
      </c>
      <c r="C180" s="79">
        <v>6.3073973155717029</v>
      </c>
      <c r="D180" s="79">
        <v>6.2839306501292844</v>
      </c>
      <c r="E180" s="79">
        <v>5.0836852807758488</v>
      </c>
      <c r="F180" s="79">
        <v>5.8562703923701163</v>
      </c>
      <c r="G180" s="79">
        <v>2.3661988494358095</v>
      </c>
      <c r="H180" s="79">
        <v>0.62971300829646881</v>
      </c>
      <c r="I180" s="80">
        <v>4.9881116671931895</v>
      </c>
      <c r="J180" s="78">
        <v>4.1834555342713085</v>
      </c>
      <c r="K180" s="79">
        <v>3.385328507070128</v>
      </c>
      <c r="L180" s="79">
        <v>3.3000237189204795</v>
      </c>
      <c r="M180" s="79">
        <v>4.1644188269589328</v>
      </c>
      <c r="N180" s="79">
        <v>3.3731742694266726</v>
      </c>
      <c r="O180" s="79">
        <v>1.624475429809124</v>
      </c>
      <c r="P180" s="79">
        <v>0.41631540054745475</v>
      </c>
      <c r="Q180" s="80">
        <v>2.8608970196990748</v>
      </c>
      <c r="R180" s="88">
        <v>3.8843753888819759</v>
      </c>
    </row>
    <row r="181" spans="1:18" x14ac:dyDescent="0.3">
      <c r="A181" s="85" t="s">
        <v>38</v>
      </c>
      <c r="B181" s="79">
        <v>10.868883640239952</v>
      </c>
      <c r="C181" s="79">
        <v>19.931375517206583</v>
      </c>
      <c r="D181" s="79">
        <v>36.364385565502253</v>
      </c>
      <c r="E181" s="79">
        <v>41.64711403097138</v>
      </c>
      <c r="F181" s="79">
        <v>37.76696824467259</v>
      </c>
      <c r="G181" s="79">
        <v>20.408465076383855</v>
      </c>
      <c r="H181" s="79">
        <v>10.390264636891736</v>
      </c>
      <c r="I181" s="80">
        <v>27.87800187331305</v>
      </c>
      <c r="J181" s="78">
        <v>3.3027280533720855</v>
      </c>
      <c r="K181" s="79">
        <v>10.807010234108487</v>
      </c>
      <c r="L181" s="79">
        <v>20.831399725685529</v>
      </c>
      <c r="M181" s="79">
        <v>27.920535317111028</v>
      </c>
      <c r="N181" s="79">
        <v>25.073928736071601</v>
      </c>
      <c r="O181" s="79">
        <v>16.650873155543522</v>
      </c>
      <c r="P181" s="79">
        <v>8.4303868610859585</v>
      </c>
      <c r="Q181" s="80">
        <v>17.508004515763201</v>
      </c>
      <c r="R181" s="88">
        <v>22.497377824394235</v>
      </c>
    </row>
    <row r="182" spans="1:18" x14ac:dyDescent="0.3">
      <c r="A182" s="85" t="s">
        <v>39</v>
      </c>
      <c r="B182" s="79">
        <v>38.668143720084444</v>
      </c>
      <c r="C182" s="79">
        <v>36.582904430315871</v>
      </c>
      <c r="D182" s="79">
        <v>57.173467390520536</v>
      </c>
      <c r="E182" s="79">
        <v>66.478961363991871</v>
      </c>
      <c r="F182" s="79">
        <v>67.406867373402974</v>
      </c>
      <c r="G182" s="79">
        <v>62.260607225779736</v>
      </c>
      <c r="H182" s="79">
        <v>53.525605705199858</v>
      </c>
      <c r="I182" s="80">
        <v>56.070070036782703</v>
      </c>
      <c r="J182" s="78">
        <v>30.605279961247991</v>
      </c>
      <c r="K182" s="79">
        <v>39.712507486784197</v>
      </c>
      <c r="L182" s="79">
        <v>48.984727077725871</v>
      </c>
      <c r="M182" s="79">
        <v>56.030362399083828</v>
      </c>
      <c r="N182" s="79">
        <v>51.60956632222809</v>
      </c>
      <c r="O182" s="79">
        <v>43.860836604846355</v>
      </c>
      <c r="P182" s="79">
        <v>41.631540054745479</v>
      </c>
      <c r="Q182" s="80">
        <v>46.151236952510821</v>
      </c>
      <c r="R182" s="88">
        <v>50.92353913708201</v>
      </c>
    </row>
    <row r="183" spans="1:18" ht="14.5" thickBot="1" x14ac:dyDescent="0.35">
      <c r="A183" s="86" t="s">
        <v>12</v>
      </c>
      <c r="B183" s="82">
        <v>79.217440377902719</v>
      </c>
      <c r="C183" s="82">
        <v>97.890806337672814</v>
      </c>
      <c r="D183" s="82">
        <v>151.94750342525728</v>
      </c>
      <c r="E183" s="82">
        <v>174.31174722352574</v>
      </c>
      <c r="F183" s="82">
        <v>179.15406771760823</v>
      </c>
      <c r="G183" s="82">
        <v>137.68319555154616</v>
      </c>
      <c r="H183" s="82">
        <v>159.63224760315487</v>
      </c>
      <c r="I183" s="83">
        <v>145.15404951532182</v>
      </c>
      <c r="J183" s="81">
        <v>62.972014884294424</v>
      </c>
      <c r="K183" s="82">
        <v>91.143459805734224</v>
      </c>
      <c r="L183" s="82">
        <v>127.257164660871</v>
      </c>
      <c r="M183" s="82">
        <v>166.00887778377202</v>
      </c>
      <c r="N183" s="82">
        <v>173.94335316010208</v>
      </c>
      <c r="O183" s="82">
        <v>133.34235819683227</v>
      </c>
      <c r="P183" s="82">
        <v>172.56273352692</v>
      </c>
      <c r="Q183" s="83">
        <v>139.85846268756436</v>
      </c>
      <c r="R183" s="89">
        <v>142.40635722031607</v>
      </c>
    </row>
    <row r="184" spans="1:18" x14ac:dyDescent="0.3">
      <c r="A184" s="95" t="s">
        <v>30</v>
      </c>
      <c r="B184" s="96">
        <v>4.2204777580822146</v>
      </c>
      <c r="C184" s="96">
        <v>6.2735257214554574</v>
      </c>
      <c r="D184" s="96">
        <v>6.3619012996455506</v>
      </c>
      <c r="E184" s="96">
        <v>3.7520323508567142</v>
      </c>
      <c r="F184" s="96">
        <v>3.8772839625842099</v>
      </c>
      <c r="G184" s="96">
        <v>1.2539184952978057</v>
      </c>
      <c r="H184" s="96">
        <v>1.899335232668566</v>
      </c>
      <c r="I184" s="97">
        <v>4.0975368391755449</v>
      </c>
      <c r="J184" s="72" t="s">
        <v>42</v>
      </c>
      <c r="K184" s="96">
        <v>0.55111600992008813</v>
      </c>
      <c r="L184" s="96">
        <v>0.93122875634399593</v>
      </c>
      <c r="M184" s="96">
        <v>0.82260519063875304</v>
      </c>
      <c r="N184" s="96">
        <v>1.410569870227572</v>
      </c>
      <c r="O184" s="4" t="s">
        <v>42</v>
      </c>
      <c r="P184" s="4" t="s">
        <v>42</v>
      </c>
      <c r="Q184" s="97">
        <v>0.58022309578032749</v>
      </c>
      <c r="R184" s="99">
        <v>2.282729096188965</v>
      </c>
    </row>
    <row r="185" spans="1:18" x14ac:dyDescent="0.3">
      <c r="A185" s="85" t="s">
        <v>31</v>
      </c>
      <c r="B185" s="79">
        <v>6.7527644129315441</v>
      </c>
      <c r="C185" s="79">
        <v>9.4102885821831865</v>
      </c>
      <c r="D185" s="79">
        <v>8.1795873852585661</v>
      </c>
      <c r="E185" s="79">
        <v>11.256097052570142</v>
      </c>
      <c r="F185" s="79">
        <v>13.085833373721709</v>
      </c>
      <c r="G185" s="79">
        <v>6.8965517241379306</v>
      </c>
      <c r="H185" s="79">
        <v>8.2304526748971192</v>
      </c>
      <c r="I185" s="80">
        <v>9.4320659316871023</v>
      </c>
      <c r="J185" s="78">
        <v>11.568924090059625</v>
      </c>
      <c r="K185" s="79">
        <v>12.124552218241941</v>
      </c>
      <c r="L185" s="79">
        <v>18.624575126879918</v>
      </c>
      <c r="M185" s="79">
        <v>20.153827170649446</v>
      </c>
      <c r="N185" s="79">
        <v>16.456648485988339</v>
      </c>
      <c r="O185" s="79">
        <v>4.7136460051850104</v>
      </c>
      <c r="P185" s="79">
        <v>3.6785743480748794</v>
      </c>
      <c r="Q185" s="80">
        <v>12.764908107167207</v>
      </c>
      <c r="R185" s="88">
        <v>11.151692961710028</v>
      </c>
    </row>
    <row r="186" spans="1:18" x14ac:dyDescent="0.3">
      <c r="A186" s="85" t="s">
        <v>32</v>
      </c>
      <c r="B186" s="79">
        <v>1.688191103232886</v>
      </c>
      <c r="C186" s="79">
        <v>0.52279381012128812</v>
      </c>
      <c r="D186" s="79">
        <v>0.45442152140325365</v>
      </c>
      <c r="E186" s="79">
        <v>1.2506774502855713</v>
      </c>
      <c r="F186" s="79">
        <v>4.361944457907236</v>
      </c>
      <c r="G186" s="79">
        <v>9.4043887147335425</v>
      </c>
      <c r="H186" s="79">
        <v>62.044950933839822</v>
      </c>
      <c r="I186" s="80">
        <v>9.9732500425216077</v>
      </c>
      <c r="J186" s="72" t="s">
        <v>42</v>
      </c>
      <c r="K186" s="4" t="s">
        <v>42</v>
      </c>
      <c r="L186" s="79">
        <v>0.46561437817199797</v>
      </c>
      <c r="M186" s="79">
        <v>1.2339077859581293</v>
      </c>
      <c r="N186" s="79">
        <v>3.2913296971976678</v>
      </c>
      <c r="O186" s="79">
        <v>8.8380862597218943</v>
      </c>
      <c r="P186" s="79">
        <v>66.623068748467261</v>
      </c>
      <c r="Q186" s="80">
        <v>13.707770637810238</v>
      </c>
      <c r="R186" s="88">
        <v>11.900128730952309</v>
      </c>
    </row>
    <row r="187" spans="1:18" x14ac:dyDescent="0.3">
      <c r="A187" s="85" t="s">
        <v>33</v>
      </c>
      <c r="B187" s="79">
        <v>10.973242171013759</v>
      </c>
      <c r="C187" s="79">
        <v>11.50146382266834</v>
      </c>
      <c r="D187" s="79">
        <v>11.360538035081341</v>
      </c>
      <c r="E187" s="79">
        <v>24.596656522282903</v>
      </c>
      <c r="F187" s="79">
        <v>44.104105074395385</v>
      </c>
      <c r="G187" s="79">
        <v>30.721003134796238</v>
      </c>
      <c r="H187" s="79">
        <v>32.288698955365618</v>
      </c>
      <c r="I187" s="80">
        <v>23.96672490838526</v>
      </c>
      <c r="J187" s="78">
        <v>8.0092551392720477</v>
      </c>
      <c r="K187" s="79">
        <v>13.777900248002204</v>
      </c>
      <c r="L187" s="79">
        <v>27.471248312147882</v>
      </c>
      <c r="M187" s="79">
        <v>42.775469913215154</v>
      </c>
      <c r="N187" s="79">
        <v>64.886214030468309</v>
      </c>
      <c r="O187" s="79">
        <v>58.331369314164512</v>
      </c>
      <c r="P187" s="79">
        <v>39.646856862584812</v>
      </c>
      <c r="Q187" s="80">
        <v>38.512307982419244</v>
      </c>
      <c r="R187" s="88">
        <v>31.471724096638027</v>
      </c>
    </row>
    <row r="188" spans="1:18" x14ac:dyDescent="0.3">
      <c r="A188" s="85" t="s">
        <v>34</v>
      </c>
      <c r="B188" s="79">
        <v>29.543344306575502</v>
      </c>
      <c r="C188" s="79">
        <v>23.525721455457965</v>
      </c>
      <c r="D188" s="79">
        <v>34.081614105244022</v>
      </c>
      <c r="E188" s="79">
        <v>42.523033309709426</v>
      </c>
      <c r="F188" s="79">
        <v>51.858672999563801</v>
      </c>
      <c r="G188" s="79">
        <v>52.664576802507838</v>
      </c>
      <c r="H188" s="79">
        <v>51.915163026274136</v>
      </c>
      <c r="I188" s="80">
        <v>40.975368391755445</v>
      </c>
      <c r="J188" s="78">
        <v>13.348758565453412</v>
      </c>
      <c r="K188" s="79">
        <v>22.04464039680353</v>
      </c>
      <c r="L188" s="79">
        <v>24.211947664943896</v>
      </c>
      <c r="M188" s="79">
        <v>25.089458314481966</v>
      </c>
      <c r="N188" s="79">
        <v>22.569117923641151</v>
      </c>
      <c r="O188" s="79">
        <v>16.497761018147536</v>
      </c>
      <c r="P188" s="79">
        <v>23.706368020927002</v>
      </c>
      <c r="Q188" s="80">
        <v>21.903421865707365</v>
      </c>
      <c r="R188" s="88">
        <v>31.134928000478997</v>
      </c>
    </row>
    <row r="189" spans="1:18" x14ac:dyDescent="0.3">
      <c r="A189" s="85" t="s">
        <v>35</v>
      </c>
      <c r="B189" s="79">
        <v>7.5968599645479875</v>
      </c>
      <c r="C189" s="79">
        <v>9.9330823923044758</v>
      </c>
      <c r="D189" s="79">
        <v>14.541488684904117</v>
      </c>
      <c r="E189" s="79">
        <v>9.5885271188560459</v>
      </c>
      <c r="F189" s="79">
        <v>6.7852469345223669</v>
      </c>
      <c r="G189" s="79">
        <v>3.7617554858934166</v>
      </c>
      <c r="H189" s="79">
        <v>1.899335232668566</v>
      </c>
      <c r="I189" s="80">
        <v>8.1950736783510898</v>
      </c>
      <c r="J189" s="78">
        <v>6.2294206638782592</v>
      </c>
      <c r="K189" s="79">
        <v>5.5111600992008825</v>
      </c>
      <c r="L189" s="79">
        <v>9.7779019416119564</v>
      </c>
      <c r="M189" s="79">
        <v>5.7582363344712704</v>
      </c>
      <c r="N189" s="79">
        <v>5.172089524167764</v>
      </c>
      <c r="O189" s="79">
        <v>4.7136460051850104</v>
      </c>
      <c r="P189" s="79">
        <v>1.2261914493582931</v>
      </c>
      <c r="Q189" s="80">
        <v>5.3670636359680302</v>
      </c>
      <c r="R189" s="88">
        <v>6.7359219231805527</v>
      </c>
    </row>
    <row r="190" spans="1:18" x14ac:dyDescent="0.3">
      <c r="A190" s="85" t="s">
        <v>36</v>
      </c>
      <c r="B190" s="79">
        <v>2.5322866548493286</v>
      </c>
      <c r="C190" s="79">
        <v>8.3647009619406099</v>
      </c>
      <c r="D190" s="79">
        <v>16.359174770517132</v>
      </c>
      <c r="E190" s="79">
        <v>18.760161754283569</v>
      </c>
      <c r="F190" s="79">
        <v>22.779043280182233</v>
      </c>
      <c r="G190" s="79">
        <v>13.16614420062696</v>
      </c>
      <c r="H190" s="79">
        <v>10.76289965178854</v>
      </c>
      <c r="I190" s="80">
        <v>14.302722929197655</v>
      </c>
      <c r="J190" s="78">
        <v>3.5596689507875769</v>
      </c>
      <c r="K190" s="79">
        <v>6.6133921190410589</v>
      </c>
      <c r="L190" s="79">
        <v>12.105973832471948</v>
      </c>
      <c r="M190" s="79">
        <v>25.089458314481966</v>
      </c>
      <c r="N190" s="79">
        <v>19.277788226443484</v>
      </c>
      <c r="O190" s="79">
        <v>24.15743577657318</v>
      </c>
      <c r="P190" s="79">
        <v>8.5833401455080516</v>
      </c>
      <c r="Q190" s="80">
        <v>14.940744716343433</v>
      </c>
      <c r="R190" s="88">
        <v>14.631919288686644</v>
      </c>
    </row>
    <row r="191" spans="1:18" x14ac:dyDescent="0.3">
      <c r="A191" s="85" t="s">
        <v>37</v>
      </c>
      <c r="B191" s="79">
        <v>8.4409555161644292</v>
      </c>
      <c r="C191" s="79">
        <v>5.7507319113341699</v>
      </c>
      <c r="D191" s="79">
        <v>6.8163228210488054</v>
      </c>
      <c r="E191" s="79">
        <v>4.5858173177137616</v>
      </c>
      <c r="F191" s="79">
        <v>4.846604953230262</v>
      </c>
      <c r="G191" s="79">
        <v>1.2539184952978057</v>
      </c>
      <c r="H191" s="79">
        <v>0.63311174422285543</v>
      </c>
      <c r="I191" s="80">
        <v>4.6387209500100504</v>
      </c>
      <c r="J191" s="78">
        <v>2.6697517130906823</v>
      </c>
      <c r="K191" s="79">
        <v>2.7555800496004412</v>
      </c>
      <c r="L191" s="79">
        <v>2.7936862690319879</v>
      </c>
      <c r="M191" s="79">
        <v>4.9356311438325173</v>
      </c>
      <c r="N191" s="79">
        <v>2.3509497837126201</v>
      </c>
      <c r="O191" s="79">
        <v>0.5892057506481263</v>
      </c>
      <c r="P191" s="79">
        <v>1.2261914493582931</v>
      </c>
      <c r="Q191" s="80">
        <v>2.5384760440389327</v>
      </c>
      <c r="R191" s="88">
        <v>3.5550699039008471</v>
      </c>
    </row>
    <row r="192" spans="1:18" x14ac:dyDescent="0.3">
      <c r="A192" s="85" t="s">
        <v>38</v>
      </c>
      <c r="B192" s="79">
        <v>6.7527644129315441</v>
      </c>
      <c r="C192" s="79">
        <v>28.753659556670851</v>
      </c>
      <c r="D192" s="79">
        <v>47.714259747341636</v>
      </c>
      <c r="E192" s="79">
        <v>59.198732646850381</v>
      </c>
      <c r="F192" s="79">
        <v>46.042747055687492</v>
      </c>
      <c r="G192" s="79">
        <v>33.228840125391848</v>
      </c>
      <c r="H192" s="79">
        <v>13.295346628679962</v>
      </c>
      <c r="I192" s="80">
        <v>37.032455584246904</v>
      </c>
      <c r="J192" s="78">
        <v>4.4495861884844707</v>
      </c>
      <c r="K192" s="79">
        <v>12.124552218241941</v>
      </c>
      <c r="L192" s="79">
        <v>31.196163337523863</v>
      </c>
      <c r="M192" s="79">
        <v>38.251141364702015</v>
      </c>
      <c r="N192" s="79">
        <v>43.257476020312204</v>
      </c>
      <c r="O192" s="79">
        <v>21.800612773980674</v>
      </c>
      <c r="P192" s="79">
        <v>17.166680291016103</v>
      </c>
      <c r="Q192" s="80">
        <v>25.964983536169655</v>
      </c>
      <c r="R192" s="88">
        <v>31.32203694278957</v>
      </c>
    </row>
    <row r="193" spans="1:18" x14ac:dyDescent="0.3">
      <c r="A193" s="85" t="s">
        <v>39</v>
      </c>
      <c r="B193" s="79">
        <v>21.102388790411077</v>
      </c>
      <c r="C193" s="79">
        <v>21.957340025094101</v>
      </c>
      <c r="D193" s="79">
        <v>16.359174770517132</v>
      </c>
      <c r="E193" s="79">
        <v>23.345979071997331</v>
      </c>
      <c r="F193" s="79">
        <v>19.386419812921048</v>
      </c>
      <c r="G193" s="79">
        <v>16.300940438871471</v>
      </c>
      <c r="H193" s="79">
        <v>12.029123140234251</v>
      </c>
      <c r="I193" s="80">
        <v>18.864131863374205</v>
      </c>
      <c r="J193" s="78">
        <v>20.468096467028566</v>
      </c>
      <c r="K193" s="79">
        <v>24.800220446403969</v>
      </c>
      <c r="L193" s="79">
        <v>26.540019555803884</v>
      </c>
      <c r="M193" s="79">
        <v>27.145971291078844</v>
      </c>
      <c r="N193" s="79">
        <v>27.741207447808915</v>
      </c>
      <c r="O193" s="79">
        <v>20.622201272684425</v>
      </c>
      <c r="P193" s="79">
        <v>12.261914493582932</v>
      </c>
      <c r="Q193" s="80">
        <v>22.846284396350395</v>
      </c>
      <c r="R193" s="88">
        <v>20.918779750321828</v>
      </c>
    </row>
    <row r="194" spans="1:18" ht="14.5" thickBot="1" x14ac:dyDescent="0.35">
      <c r="A194" s="86" t="s">
        <v>13</v>
      </c>
      <c r="B194" s="82">
        <v>99.603275090740269</v>
      </c>
      <c r="C194" s="82">
        <v>125.99330823923044</v>
      </c>
      <c r="D194" s="82">
        <v>162.22848314096157</v>
      </c>
      <c r="E194" s="82">
        <v>198.85771459540587</v>
      </c>
      <c r="F194" s="82">
        <v>217.12790190471574</v>
      </c>
      <c r="G194" s="82">
        <v>168.65203761755487</v>
      </c>
      <c r="H194" s="82">
        <v>194.99841722063942</v>
      </c>
      <c r="I194" s="83">
        <v>171.47805111870488</v>
      </c>
      <c r="J194" s="81">
        <v>70.30346177805464</v>
      </c>
      <c r="K194" s="82">
        <v>100.30311380545605</v>
      </c>
      <c r="L194" s="82">
        <v>154.11835917493133</v>
      </c>
      <c r="M194" s="82">
        <v>191.25570682351008</v>
      </c>
      <c r="N194" s="82">
        <v>206.41339100996802</v>
      </c>
      <c r="O194" s="82">
        <v>160.26396417629039</v>
      </c>
      <c r="P194" s="82">
        <v>174.11918580887763</v>
      </c>
      <c r="Q194" s="83">
        <v>159.12618401775484</v>
      </c>
      <c r="R194" s="89">
        <v>165.10493069484778</v>
      </c>
    </row>
    <row r="195" spans="1:18" x14ac:dyDescent="0.3">
      <c r="A195" s="95" t="s">
        <v>30</v>
      </c>
      <c r="B195" s="96">
        <v>0.64781400878740647</v>
      </c>
      <c r="C195" s="96">
        <v>1.6645749388995312</v>
      </c>
      <c r="D195" s="96">
        <v>2.4253318781342066</v>
      </c>
      <c r="E195" s="96">
        <v>2.2880545065429114</v>
      </c>
      <c r="F195" s="96">
        <v>1.4969664415346549</v>
      </c>
      <c r="G195" s="96">
        <v>0.90002660948236735</v>
      </c>
      <c r="H195" s="96">
        <v>0.37271115417995559</v>
      </c>
      <c r="I195" s="97">
        <v>1.5889814234025361</v>
      </c>
      <c r="J195" s="98">
        <v>0.27800503586264963</v>
      </c>
      <c r="K195" s="96">
        <v>0.31987205117952822</v>
      </c>
      <c r="L195" s="96">
        <v>0.48267761961785727</v>
      </c>
      <c r="M195" s="96">
        <v>0.39018637902704861</v>
      </c>
      <c r="N195" s="96">
        <v>0.24643355877440376</v>
      </c>
      <c r="O195" s="96">
        <v>0.17367503317193134</v>
      </c>
      <c r="P195" s="96">
        <v>6.7142708469716955E-2</v>
      </c>
      <c r="Q195" s="97">
        <v>0.2990730352518195</v>
      </c>
      <c r="R195" s="99">
        <v>0.91741169544204193</v>
      </c>
    </row>
    <row r="196" spans="1:18" x14ac:dyDescent="0.3">
      <c r="A196" s="85" t="s">
        <v>31</v>
      </c>
      <c r="B196" s="79">
        <v>3.1247499247392549</v>
      </c>
      <c r="C196" s="79">
        <v>3.2498844045181321</v>
      </c>
      <c r="D196" s="79">
        <v>4.1611086144459426</v>
      </c>
      <c r="E196" s="79">
        <v>6.1477020074789337</v>
      </c>
      <c r="F196" s="79">
        <v>8.0131733046855054</v>
      </c>
      <c r="G196" s="79">
        <v>3.0131325621800991</v>
      </c>
      <c r="H196" s="79">
        <v>1.8103113203026415</v>
      </c>
      <c r="I196" s="80">
        <v>4.5211349892392594</v>
      </c>
      <c r="J196" s="78">
        <v>5.1232356608974001</v>
      </c>
      <c r="K196" s="79">
        <v>4.6914567506330798</v>
      </c>
      <c r="L196" s="79">
        <v>6.0909318666062937</v>
      </c>
      <c r="M196" s="79">
        <v>7.543603327856272</v>
      </c>
      <c r="N196" s="79">
        <v>7.9680184003723884</v>
      </c>
      <c r="O196" s="79">
        <v>4.3766108359326692</v>
      </c>
      <c r="P196" s="79">
        <v>2.7864224014932542</v>
      </c>
      <c r="Q196" s="80">
        <v>5.7308859998254054</v>
      </c>
      <c r="R196" s="88">
        <v>5.1509720881699979</v>
      </c>
    </row>
    <row r="197" spans="1:18" x14ac:dyDescent="0.3">
      <c r="A197" s="85" t="s">
        <v>32</v>
      </c>
      <c r="B197" s="79">
        <v>1.0669877791792577</v>
      </c>
      <c r="C197" s="79">
        <v>1.4267785190567408</v>
      </c>
      <c r="D197" s="79">
        <v>1.9735543714229329</v>
      </c>
      <c r="E197" s="79">
        <v>3.004516018692712</v>
      </c>
      <c r="F197" s="79">
        <v>4.3734901919345797</v>
      </c>
      <c r="G197" s="79">
        <v>4.7740541894282087</v>
      </c>
      <c r="H197" s="79">
        <v>22.043202547214516</v>
      </c>
      <c r="I197" s="80">
        <v>4.3016624169460922</v>
      </c>
      <c r="J197" s="78">
        <v>0.83401510758794883</v>
      </c>
      <c r="K197" s="79">
        <v>1.3328002132480341</v>
      </c>
      <c r="L197" s="79">
        <v>2.2295109096634356</v>
      </c>
      <c r="M197" s="79">
        <v>3.0347829479881554</v>
      </c>
      <c r="N197" s="79">
        <v>4.0250814599819282</v>
      </c>
      <c r="O197" s="79">
        <v>6.599651260533391</v>
      </c>
      <c r="P197" s="79">
        <v>27.662795889523387</v>
      </c>
      <c r="Q197" s="80">
        <v>5.9370039024989572</v>
      </c>
      <c r="R197" s="88">
        <v>5.1530762434347723</v>
      </c>
    </row>
    <row r="198" spans="1:18" x14ac:dyDescent="0.3">
      <c r="A198" s="85" t="s">
        <v>33</v>
      </c>
      <c r="B198" s="79">
        <v>2.6293627415488854</v>
      </c>
      <c r="C198" s="79">
        <v>5.2050994121144063</v>
      </c>
      <c r="D198" s="79">
        <v>9.4397721139145094</v>
      </c>
      <c r="E198" s="79">
        <v>18.928450917764085</v>
      </c>
      <c r="F198" s="79">
        <v>29.998033397027786</v>
      </c>
      <c r="G198" s="79">
        <v>14.478688935151125</v>
      </c>
      <c r="H198" s="79">
        <v>7.8801786883762039</v>
      </c>
      <c r="I198" s="80">
        <v>13.26492226939907</v>
      </c>
      <c r="J198" s="78">
        <v>3.1374854047356173</v>
      </c>
      <c r="K198" s="79">
        <v>7.6236172197787555</v>
      </c>
      <c r="L198" s="79">
        <v>15.307775936452042</v>
      </c>
      <c r="M198" s="79">
        <v>26.207518457983429</v>
      </c>
      <c r="N198" s="79">
        <v>41.236548834916896</v>
      </c>
      <c r="O198" s="79">
        <v>26.468075055402334</v>
      </c>
      <c r="P198" s="79">
        <v>12.589257838071928</v>
      </c>
      <c r="Q198" s="80">
        <v>19.734778799116683</v>
      </c>
      <c r="R198" s="88">
        <v>16.633347368048948</v>
      </c>
    </row>
    <row r="199" spans="1:18" x14ac:dyDescent="0.3">
      <c r="A199" s="85" t="s">
        <v>34</v>
      </c>
      <c r="B199" s="79">
        <v>41.345776443196243</v>
      </c>
      <c r="C199" s="79">
        <v>43.463901182376638</v>
      </c>
      <c r="D199" s="79">
        <v>57.47085440637624</v>
      </c>
      <c r="E199" s="79">
        <v>61.061010164508808</v>
      </c>
      <c r="F199" s="79">
        <v>63.459636207802426</v>
      </c>
      <c r="G199" s="79">
        <v>41.557750403055394</v>
      </c>
      <c r="H199" s="79">
        <v>37.11138206620415</v>
      </c>
      <c r="I199" s="80">
        <v>51.400476431059936</v>
      </c>
      <c r="J199" s="78">
        <v>24.82187820202229</v>
      </c>
      <c r="K199" s="79">
        <v>28.49526855924297</v>
      </c>
      <c r="L199" s="79">
        <v>41.441321341476026</v>
      </c>
      <c r="M199" s="79">
        <v>55.666590074525601</v>
      </c>
      <c r="N199" s="79">
        <v>57.583308233619015</v>
      </c>
      <c r="O199" s="79">
        <v>38.833737417243846</v>
      </c>
      <c r="P199" s="79">
        <v>29.240649538561733</v>
      </c>
      <c r="Q199" s="80">
        <v>41.049794852063926</v>
      </c>
      <c r="R199" s="88">
        <v>46.011563174842045</v>
      </c>
    </row>
    <row r="200" spans="1:18" x14ac:dyDescent="0.3">
      <c r="A200" s="85" t="s">
        <v>35</v>
      </c>
      <c r="B200" s="79">
        <v>3.0104298055414769</v>
      </c>
      <c r="C200" s="79">
        <v>3.2763062289451086</v>
      </c>
      <c r="D200" s="79">
        <v>5.6828854791576013</v>
      </c>
      <c r="E200" s="79">
        <v>4.668555659814829</v>
      </c>
      <c r="F200" s="79">
        <v>3.1113420157386944</v>
      </c>
      <c r="G200" s="79">
        <v>1.5261320769483619</v>
      </c>
      <c r="H200" s="79">
        <v>0.47920005537422866</v>
      </c>
      <c r="I200" s="80">
        <v>3.5027822537989604</v>
      </c>
      <c r="J200" s="78">
        <v>1.5488851998061908</v>
      </c>
      <c r="K200" s="79">
        <v>2.1058243369318941</v>
      </c>
      <c r="L200" s="79">
        <v>2.8500964206006807</v>
      </c>
      <c r="M200" s="79">
        <v>2.9914289058740393</v>
      </c>
      <c r="N200" s="79">
        <v>3.3405437967196958</v>
      </c>
      <c r="O200" s="79">
        <v>1.2504602388379056</v>
      </c>
      <c r="P200" s="79">
        <v>0.57071302199259411</v>
      </c>
      <c r="Q200" s="80">
        <v>2.2430477643886464</v>
      </c>
      <c r="R200" s="88">
        <v>2.8469220732410161</v>
      </c>
    </row>
    <row r="201" spans="1:18" x14ac:dyDescent="0.3">
      <c r="A201" s="85" t="s">
        <v>36</v>
      </c>
      <c r="B201" s="79">
        <v>1.638588375168146</v>
      </c>
      <c r="C201" s="79">
        <v>4.3067573815971993</v>
      </c>
      <c r="D201" s="79">
        <v>8.9166613166698774</v>
      </c>
      <c r="E201" s="79">
        <v>12.503408970098132</v>
      </c>
      <c r="F201" s="79">
        <v>14.089095920326164</v>
      </c>
      <c r="G201" s="79">
        <v>8.1785026687745557</v>
      </c>
      <c r="H201" s="79">
        <v>3.5141337394110099</v>
      </c>
      <c r="I201" s="80">
        <v>8.2390003638855251</v>
      </c>
      <c r="J201" s="78">
        <v>1.5488851998061908</v>
      </c>
      <c r="K201" s="79">
        <v>4.264960682393709</v>
      </c>
      <c r="L201" s="79">
        <v>9.8374295807829952</v>
      </c>
      <c r="M201" s="79">
        <v>15.173914739940779</v>
      </c>
      <c r="N201" s="79">
        <v>19.632540182360835</v>
      </c>
      <c r="O201" s="79">
        <v>12.400397368475897</v>
      </c>
      <c r="P201" s="79">
        <v>3.3235640692509896</v>
      </c>
      <c r="Q201" s="80">
        <v>10.103818758507416</v>
      </c>
      <c r="R201" s="88">
        <v>9.2098875939216001</v>
      </c>
    </row>
    <row r="202" spans="1:18" x14ac:dyDescent="0.3">
      <c r="A202" s="85" t="s">
        <v>37</v>
      </c>
      <c r="B202" s="79">
        <v>3.3914968695340693</v>
      </c>
      <c r="C202" s="79">
        <v>3.0913534579562718</v>
      </c>
      <c r="D202" s="79">
        <v>2.7106650402676427</v>
      </c>
      <c r="E202" s="79">
        <v>2.1724961981316531</v>
      </c>
      <c r="F202" s="79">
        <v>1.8785461227101552</v>
      </c>
      <c r="G202" s="79">
        <v>0.66523705918261933</v>
      </c>
      <c r="H202" s="79">
        <v>0.15973335179140954</v>
      </c>
      <c r="I202" s="80">
        <v>2.1859468200399528</v>
      </c>
      <c r="J202" s="78">
        <v>2.2637552920244328</v>
      </c>
      <c r="K202" s="79">
        <v>1.6526722644275622</v>
      </c>
      <c r="L202" s="79">
        <v>1.6089253987261907</v>
      </c>
      <c r="M202" s="79">
        <v>1.6257765792793692</v>
      </c>
      <c r="N202" s="79">
        <v>0.9309712220366364</v>
      </c>
      <c r="O202" s="79">
        <v>0.59049511278456657</v>
      </c>
      <c r="P202" s="79">
        <v>6.7142708469716955E-2</v>
      </c>
      <c r="Q202" s="80">
        <v>1.2811642185787402</v>
      </c>
      <c r="R202" s="88">
        <v>1.7148865407918905</v>
      </c>
    </row>
    <row r="203" spans="1:18" x14ac:dyDescent="0.3">
      <c r="A203" s="85" t="s">
        <v>38</v>
      </c>
      <c r="B203" s="79">
        <v>8.8026491782288758</v>
      </c>
      <c r="C203" s="79">
        <v>22.643503533919016</v>
      </c>
      <c r="D203" s="79">
        <v>43.323085117260042</v>
      </c>
      <c r="E203" s="79">
        <v>46.939784876653064</v>
      </c>
      <c r="F203" s="79">
        <v>34.753103270137871</v>
      </c>
      <c r="G203" s="79">
        <v>17.061373988448352</v>
      </c>
      <c r="H203" s="79">
        <v>6.6555563246420641</v>
      </c>
      <c r="I203" s="80">
        <v>29.34787236704242</v>
      </c>
      <c r="J203" s="78">
        <v>3.3360604303517953</v>
      </c>
      <c r="K203" s="79">
        <v>8.3433293349326938</v>
      </c>
      <c r="L203" s="79">
        <v>19.628889864459527</v>
      </c>
      <c r="M203" s="79">
        <v>27.117953342379874</v>
      </c>
      <c r="N203" s="79">
        <v>28.230333232934477</v>
      </c>
      <c r="O203" s="79">
        <v>17.506443343730677</v>
      </c>
      <c r="P203" s="79">
        <v>7.8556968909568843</v>
      </c>
      <c r="Q203" s="80">
        <v>17.261363967034068</v>
      </c>
      <c r="R203" s="88">
        <v>23.055229236143244</v>
      </c>
    </row>
    <row r="204" spans="1:18" x14ac:dyDescent="0.3">
      <c r="A204" s="85" t="s">
        <v>39</v>
      </c>
      <c r="B204" s="79">
        <v>16.576417283677756</v>
      </c>
      <c r="C204" s="79">
        <v>22.484972587357156</v>
      </c>
      <c r="D204" s="79">
        <v>29.864870969966308</v>
      </c>
      <c r="E204" s="79">
        <v>38.249800084126448</v>
      </c>
      <c r="F204" s="79">
        <v>40.594207620439761</v>
      </c>
      <c r="G204" s="79">
        <v>21.522375444143563</v>
      </c>
      <c r="H204" s="79">
        <v>12.033245834952853</v>
      </c>
      <c r="I204" s="80">
        <v>27.89935338990751</v>
      </c>
      <c r="J204" s="78">
        <v>16.839162172251921</v>
      </c>
      <c r="K204" s="79">
        <v>21.777955484472876</v>
      </c>
      <c r="L204" s="79">
        <v>29.811089173540992</v>
      </c>
      <c r="M204" s="79">
        <v>40.037457892386598</v>
      </c>
      <c r="N204" s="79">
        <v>46.356890556118401</v>
      </c>
      <c r="O204" s="79">
        <v>27.614330274337082</v>
      </c>
      <c r="P204" s="79">
        <v>13.764255236291977</v>
      </c>
      <c r="Q204" s="80">
        <v>29.434444807283803</v>
      </c>
      <c r="R204" s="88">
        <v>28.698573656270668</v>
      </c>
    </row>
    <row r="205" spans="1:18" ht="14.5" thickBot="1" x14ac:dyDescent="0.35">
      <c r="A205" s="86" t="s">
        <v>14</v>
      </c>
      <c r="B205" s="82">
        <v>82.234272409601374</v>
      </c>
      <c r="C205" s="82">
        <v>110.81313164674022</v>
      </c>
      <c r="D205" s="82">
        <v>165.96878930761528</v>
      </c>
      <c r="E205" s="82">
        <v>195.96377940381157</v>
      </c>
      <c r="F205" s="82">
        <v>201.76759449233759</v>
      </c>
      <c r="G205" s="82">
        <v>113.67727393679465</v>
      </c>
      <c r="H205" s="82">
        <v>92.059655082449027</v>
      </c>
      <c r="I205" s="83">
        <v>146.25213272472126</v>
      </c>
      <c r="J205" s="81">
        <v>59.731367705346436</v>
      </c>
      <c r="K205" s="82">
        <v>80.607756897241103</v>
      </c>
      <c r="L205" s="82">
        <v>129.28864811192605</v>
      </c>
      <c r="M205" s="82">
        <v>179.78921264724116</v>
      </c>
      <c r="N205" s="82">
        <v>209.55066947783467</v>
      </c>
      <c r="O205" s="82">
        <v>135.81387594045032</v>
      </c>
      <c r="P205" s="82">
        <v>97.927640303082185</v>
      </c>
      <c r="Q205" s="83">
        <v>133.07537610454946</v>
      </c>
      <c r="R205" s="89">
        <v>139.39186967030622</v>
      </c>
    </row>
    <row r="206" spans="1:18" x14ac:dyDescent="0.3">
      <c r="A206" s="95" t="s">
        <v>30</v>
      </c>
      <c r="B206" s="96">
        <v>2.7827775672603261</v>
      </c>
      <c r="C206" s="96">
        <v>4.7052333552370058</v>
      </c>
      <c r="D206" s="96">
        <v>5.4731948592510502</v>
      </c>
      <c r="E206" s="96">
        <v>5.140961857379768</v>
      </c>
      <c r="F206" s="96">
        <v>2.6211460961305333</v>
      </c>
      <c r="G206" s="96">
        <v>1.4349758033390403</v>
      </c>
      <c r="H206" s="96">
        <v>0.42766373411534703</v>
      </c>
      <c r="I206" s="97">
        <v>3.5739373698285739</v>
      </c>
      <c r="J206" s="98">
        <v>0.75402934430864943</v>
      </c>
      <c r="K206" s="96">
        <v>0.49031024380676874</v>
      </c>
      <c r="L206" s="96">
        <v>1.1600505119137188</v>
      </c>
      <c r="M206" s="96">
        <v>1.0321176238775722</v>
      </c>
      <c r="N206" s="96">
        <v>0.82674753760761821</v>
      </c>
      <c r="O206" s="96">
        <v>0.22042259419759563</v>
      </c>
      <c r="P206" s="96">
        <v>0.20364276172167736</v>
      </c>
      <c r="Q206" s="97">
        <v>0.70302835131914199</v>
      </c>
      <c r="R206" s="99">
        <v>2.0787454771045675</v>
      </c>
    </row>
    <row r="207" spans="1:18" x14ac:dyDescent="0.3">
      <c r="A207" s="85" t="s">
        <v>31</v>
      </c>
      <c r="B207" s="79">
        <v>9.2364532019704431</v>
      </c>
      <c r="C207" s="79">
        <v>7.6257230240048033</v>
      </c>
      <c r="D207" s="79">
        <v>11.655877940997609</v>
      </c>
      <c r="E207" s="79">
        <v>18.573797678275291</v>
      </c>
      <c r="F207" s="79">
        <v>18.593755119425971</v>
      </c>
      <c r="G207" s="79">
        <v>7.6202163349728345</v>
      </c>
      <c r="H207" s="79">
        <v>4.0933528836754647</v>
      </c>
      <c r="I207" s="80">
        <v>11.855612930258925</v>
      </c>
      <c r="J207" s="78">
        <v>11.56178327939929</v>
      </c>
      <c r="K207" s="79">
        <v>12.502911217072603</v>
      </c>
      <c r="L207" s="79">
        <v>15.909264163388142</v>
      </c>
      <c r="M207" s="79">
        <v>18.703222396326915</v>
      </c>
      <c r="N207" s="79">
        <v>22.585239550099018</v>
      </c>
      <c r="O207" s="79">
        <v>9.8308477012127664</v>
      </c>
      <c r="P207" s="79">
        <v>5.1317975953862698</v>
      </c>
      <c r="Q207" s="80">
        <v>14.276011198561287</v>
      </c>
      <c r="R207" s="88">
        <v>13.116175297298989</v>
      </c>
    </row>
    <row r="208" spans="1:18" x14ac:dyDescent="0.3">
      <c r="A208" s="85" t="s">
        <v>32</v>
      </c>
      <c r="B208" s="79">
        <v>1.7170329670329672</v>
      </c>
      <c r="C208" s="79">
        <v>2.3931790341291665</v>
      </c>
      <c r="D208" s="79">
        <v>2.6014568158168578</v>
      </c>
      <c r="E208" s="79">
        <v>4.1791044776119399</v>
      </c>
      <c r="F208" s="79">
        <v>7.9863045116477185</v>
      </c>
      <c r="G208" s="79">
        <v>11.925143744989956</v>
      </c>
      <c r="H208" s="79">
        <v>41.911045943304011</v>
      </c>
      <c r="I208" s="80">
        <v>8.7068508682203021</v>
      </c>
      <c r="J208" s="78">
        <v>1.2567155738477489</v>
      </c>
      <c r="K208" s="79">
        <v>1.2666347965008191</v>
      </c>
      <c r="L208" s="79">
        <v>2.0880909214446937</v>
      </c>
      <c r="M208" s="79">
        <v>3.440392079591907</v>
      </c>
      <c r="N208" s="79">
        <v>7.1025129367199922</v>
      </c>
      <c r="O208" s="79">
        <v>14.944651886596983</v>
      </c>
      <c r="P208" s="79">
        <v>49.077905574924245</v>
      </c>
      <c r="Q208" s="80">
        <v>11.095374867190007</v>
      </c>
      <c r="R208" s="88">
        <v>9.9508128662533988</v>
      </c>
    </row>
    <row r="209" spans="1:18" x14ac:dyDescent="0.3">
      <c r="A209" s="85" t="s">
        <v>33</v>
      </c>
      <c r="B209" s="79">
        <v>7.6378363016294051</v>
      </c>
      <c r="C209" s="79">
        <v>11.51970924902853</v>
      </c>
      <c r="D209" s="79">
        <v>23.210400421638717</v>
      </c>
      <c r="E209" s="79">
        <v>41.293532338308459</v>
      </c>
      <c r="F209" s="79">
        <v>58.607188493168636</v>
      </c>
      <c r="G209" s="79">
        <v>29.887082248854494</v>
      </c>
      <c r="H209" s="79">
        <v>17.839687194525904</v>
      </c>
      <c r="I209" s="80">
        <v>28.788681710067412</v>
      </c>
      <c r="J209" s="78">
        <v>7.7916365578560436</v>
      </c>
      <c r="K209" s="79">
        <v>17.610309590059778</v>
      </c>
      <c r="L209" s="79">
        <v>32.945434538349616</v>
      </c>
      <c r="M209" s="79">
        <v>63.178109097960473</v>
      </c>
      <c r="N209" s="79">
        <v>89.626948963371333</v>
      </c>
      <c r="O209" s="79">
        <v>51.622971561076902</v>
      </c>
      <c r="P209" s="79">
        <v>24.355674301912611</v>
      </c>
      <c r="Q209" s="80">
        <v>43.786193203530111</v>
      </c>
      <c r="R209" s="88">
        <v>36.599503108964647</v>
      </c>
    </row>
    <row r="210" spans="1:18" x14ac:dyDescent="0.3">
      <c r="A210" s="85" t="s">
        <v>34</v>
      </c>
      <c r="B210" s="79">
        <v>13.321807502841986</v>
      </c>
      <c r="C210" s="79">
        <v>14.886384839413632</v>
      </c>
      <c r="D210" s="79">
        <v>18.615619552144004</v>
      </c>
      <c r="E210" s="79">
        <v>20.497512437810947</v>
      </c>
      <c r="F210" s="79">
        <v>27.030569116346122</v>
      </c>
      <c r="G210" s="79">
        <v>26.571793323898781</v>
      </c>
      <c r="H210" s="79">
        <v>37.084555229716521</v>
      </c>
      <c r="I210" s="80">
        <v>21.967390902480805</v>
      </c>
      <c r="J210" s="78">
        <v>9.6138741399352785</v>
      </c>
      <c r="K210" s="79">
        <v>10.296515119942143</v>
      </c>
      <c r="L210" s="79">
        <v>14.252049146368545</v>
      </c>
      <c r="M210" s="79">
        <v>18.140249146939144</v>
      </c>
      <c r="N210" s="79">
        <v>19.090352232030455</v>
      </c>
      <c r="O210" s="79">
        <v>16.619863602498711</v>
      </c>
      <c r="P210" s="79">
        <v>22.522889446417519</v>
      </c>
      <c r="Q210" s="80">
        <v>16.175321663818647</v>
      </c>
      <c r="R210" s="88">
        <v>18.9508358978084</v>
      </c>
    </row>
    <row r="211" spans="1:18" x14ac:dyDescent="0.3">
      <c r="A211" s="85" t="s">
        <v>35</v>
      </c>
      <c r="B211" s="79">
        <v>9.2956612353164072</v>
      </c>
      <c r="C211" s="79">
        <v>12.4526434487738</v>
      </c>
      <c r="D211" s="79">
        <v>15.338459667283811</v>
      </c>
      <c r="E211" s="79">
        <v>14.427860696517413</v>
      </c>
      <c r="F211" s="79">
        <v>10.197896530257855</v>
      </c>
      <c r="G211" s="79">
        <v>4.1069997130048392</v>
      </c>
      <c r="H211" s="79">
        <v>1.7717497556207233</v>
      </c>
      <c r="I211" s="80">
        <v>10.561601123941685</v>
      </c>
      <c r="J211" s="78">
        <v>4.9640265166986079</v>
      </c>
      <c r="K211" s="79">
        <v>9.1524578843930158</v>
      </c>
      <c r="L211" s="79">
        <v>10.639320409265821</v>
      </c>
      <c r="M211" s="79">
        <v>10.196071072245106</v>
      </c>
      <c r="N211" s="79">
        <v>7.5910455725790396</v>
      </c>
      <c r="O211" s="79">
        <v>3.2181698752848966</v>
      </c>
      <c r="P211" s="79">
        <v>1.3440422273630708</v>
      </c>
      <c r="Q211" s="80">
        <v>7.132336015802264</v>
      </c>
      <c r="R211" s="88">
        <v>8.7756130084584854</v>
      </c>
    </row>
    <row r="212" spans="1:18" x14ac:dyDescent="0.3">
      <c r="A212" s="85" t="s">
        <v>36</v>
      </c>
      <c r="B212" s="79">
        <v>4.3813944676013641</v>
      </c>
      <c r="C212" s="79">
        <v>11.398022179496541</v>
      </c>
      <c r="D212" s="79">
        <v>17.433139181318161</v>
      </c>
      <c r="E212" s="79">
        <v>22.023217247097843</v>
      </c>
      <c r="F212" s="79">
        <v>20.60057009927591</v>
      </c>
      <c r="G212" s="79">
        <v>10.638613714410127</v>
      </c>
      <c r="H212" s="79">
        <v>4.7043010752688179</v>
      </c>
      <c r="I212" s="80">
        <v>14.357369089138928</v>
      </c>
      <c r="J212" s="78">
        <v>4.0214898363127967</v>
      </c>
      <c r="K212" s="79">
        <v>8.5804292666184523</v>
      </c>
      <c r="L212" s="79">
        <v>17.102458975642254</v>
      </c>
      <c r="M212" s="79">
        <v>26.365913846327068</v>
      </c>
      <c r="N212" s="79">
        <v>26.606238937554256</v>
      </c>
      <c r="O212" s="79">
        <v>15.826342263387367</v>
      </c>
      <c r="P212" s="79">
        <v>5.0503404906975984</v>
      </c>
      <c r="Q212" s="80">
        <v>16.010903742945619</v>
      </c>
      <c r="R212" s="88">
        <v>15.218542882097926</v>
      </c>
    </row>
    <row r="213" spans="1:18" x14ac:dyDescent="0.3">
      <c r="A213" s="85" t="s">
        <v>37</v>
      </c>
      <c r="B213" s="79">
        <v>10.242989768851837</v>
      </c>
      <c r="C213" s="79">
        <v>8.153033658643432</v>
      </c>
      <c r="D213" s="79">
        <v>9.96662026838926</v>
      </c>
      <c r="E213" s="79">
        <v>8.1592039800995018</v>
      </c>
      <c r="F213" s="79">
        <v>5.119425969004948</v>
      </c>
      <c r="G213" s="79">
        <v>2.3751323641473769</v>
      </c>
      <c r="H213" s="79">
        <v>0.97751710654936463</v>
      </c>
      <c r="I213" s="80">
        <v>6.8028049246392177</v>
      </c>
      <c r="J213" s="78">
        <v>5.5923843036224818</v>
      </c>
      <c r="K213" s="79">
        <v>4.2084962593414312</v>
      </c>
      <c r="L213" s="79">
        <v>5.5682424571858506</v>
      </c>
      <c r="M213" s="79">
        <v>5.4733510357143977</v>
      </c>
      <c r="N213" s="79">
        <v>3.4573078845409486</v>
      </c>
      <c r="O213" s="79">
        <v>1.4547891217041311</v>
      </c>
      <c r="P213" s="79">
        <v>0.81457104688670945</v>
      </c>
      <c r="Q213" s="80">
        <v>3.8553167652985203</v>
      </c>
      <c r="R213" s="88">
        <v>5.2677300158445286</v>
      </c>
    </row>
    <row r="214" spans="1:18" x14ac:dyDescent="0.3">
      <c r="A214" s="85" t="s">
        <v>38</v>
      </c>
      <c r="B214" s="79">
        <v>20.367563471011749</v>
      </c>
      <c r="C214" s="79">
        <v>41.211354214834465</v>
      </c>
      <c r="D214" s="79">
        <v>70.273119180507308</v>
      </c>
      <c r="E214" s="79">
        <v>82.587064676616919</v>
      </c>
      <c r="F214" s="79">
        <v>63.480882015661344</v>
      </c>
      <c r="G214" s="79">
        <v>33.647708492087837</v>
      </c>
      <c r="H214" s="79">
        <v>11.791300097751712</v>
      </c>
      <c r="I214" s="80">
        <v>51.47086008651393</v>
      </c>
      <c r="J214" s="78">
        <v>7.6031292217788806</v>
      </c>
      <c r="K214" s="79">
        <v>17.814605524979264</v>
      </c>
      <c r="L214" s="79">
        <v>35.862132968304103</v>
      </c>
      <c r="M214" s="79">
        <v>48.13421282265405</v>
      </c>
      <c r="N214" s="79">
        <v>45.659011736057096</v>
      </c>
      <c r="O214" s="79">
        <v>29.845219254354447</v>
      </c>
      <c r="P214" s="79">
        <v>12.58512267439966</v>
      </c>
      <c r="Q214" s="80">
        <v>30.496689530206972</v>
      </c>
      <c r="R214" s="88">
        <v>40.547347857386249</v>
      </c>
    </row>
    <row r="215" spans="1:18" x14ac:dyDescent="0.3">
      <c r="A215" s="85" t="s">
        <v>39</v>
      </c>
      <c r="B215" s="79">
        <v>14.505968169761273</v>
      </c>
      <c r="C215" s="79">
        <v>14.724135413370975</v>
      </c>
      <c r="D215" s="79">
        <v>17.33178372096166</v>
      </c>
      <c r="E215" s="79">
        <v>19.071310116086238</v>
      </c>
      <c r="F215" s="79">
        <v>20.395793060515711</v>
      </c>
      <c r="G215" s="79">
        <v>10.935505259928547</v>
      </c>
      <c r="H215" s="79">
        <v>7.3313782991202343</v>
      </c>
      <c r="I215" s="80">
        <v>15.620571090543855</v>
      </c>
      <c r="J215" s="78">
        <v>15.834616230481636</v>
      </c>
      <c r="K215" s="79">
        <v>17.814605524979264</v>
      </c>
      <c r="L215" s="79">
        <v>23.731319043720649</v>
      </c>
      <c r="M215" s="79">
        <v>23.644876474286196</v>
      </c>
      <c r="N215" s="79">
        <v>23.675043122399973</v>
      </c>
      <c r="O215" s="79">
        <v>13.357609208374296</v>
      </c>
      <c r="P215" s="79">
        <v>6.231468508683327</v>
      </c>
      <c r="Q215" s="80">
        <v>18.403467970822057</v>
      </c>
      <c r="R215" s="88">
        <v>17.069925572644184</v>
      </c>
    </row>
    <row r="216" spans="1:18" ht="14.5" thickBot="1" x14ac:dyDescent="0.35">
      <c r="A216" s="86" t="s">
        <v>15</v>
      </c>
      <c r="B216" s="82">
        <v>93.489484653277756</v>
      </c>
      <c r="C216" s="82">
        <v>129.06941841693236</v>
      </c>
      <c r="D216" s="82">
        <v>191.89967160830844</v>
      </c>
      <c r="E216" s="82">
        <v>235.95356550580431</v>
      </c>
      <c r="F216" s="82">
        <v>234.63353101143474</v>
      </c>
      <c r="G216" s="82">
        <v>139.14317099963384</v>
      </c>
      <c r="H216" s="82">
        <v>127.93255131964808</v>
      </c>
      <c r="I216" s="83">
        <v>173.70568009563362</v>
      </c>
      <c r="J216" s="81">
        <v>68.993685004241414</v>
      </c>
      <c r="K216" s="82">
        <v>99.737275427693532</v>
      </c>
      <c r="L216" s="82">
        <v>159.25836313558338</v>
      </c>
      <c r="M216" s="82">
        <v>218.30851559592281</v>
      </c>
      <c r="N216" s="82">
        <v>246.22044847295973</v>
      </c>
      <c r="O216" s="82">
        <v>156.94088706868808</v>
      </c>
      <c r="P216" s="82">
        <v>127.3174546283927</v>
      </c>
      <c r="Q216" s="83">
        <v>161.93464330949465</v>
      </c>
      <c r="R216" s="89">
        <v>167.57523198386139</v>
      </c>
    </row>
    <row r="217" spans="1:18" x14ac:dyDescent="0.3">
      <c r="A217" s="95" t="s">
        <v>30</v>
      </c>
      <c r="B217" s="96">
        <v>1.7265938619588208</v>
      </c>
      <c r="C217" s="96">
        <v>2.2188938814001218</v>
      </c>
      <c r="D217" s="96">
        <v>2.2151665066824187</v>
      </c>
      <c r="E217" s="96">
        <v>1.1277262782777364</v>
      </c>
      <c r="F217" s="96">
        <v>0.80836387152403533</v>
      </c>
      <c r="G217" s="96">
        <v>1.1110288126805421</v>
      </c>
      <c r="H217" s="96">
        <v>0.36345133386639528</v>
      </c>
      <c r="I217" s="97">
        <v>1.3994020736594364</v>
      </c>
      <c r="J217" s="98">
        <v>0.45628764373060776</v>
      </c>
      <c r="K217" s="96">
        <v>0.29030946989490797</v>
      </c>
      <c r="L217" s="96">
        <v>0.99522292993630579</v>
      </c>
      <c r="M217" s="4" t="s">
        <v>42</v>
      </c>
      <c r="N217" s="96">
        <v>0.78082298742874989</v>
      </c>
      <c r="O217" s="96">
        <v>0.33536789858474747</v>
      </c>
      <c r="P217" s="96">
        <v>0.24799127070727112</v>
      </c>
      <c r="Q217" s="97">
        <v>0.43895878975071134</v>
      </c>
      <c r="R217" s="99">
        <v>0.90459038502656208</v>
      </c>
    </row>
    <row r="218" spans="1:18" x14ac:dyDescent="0.3">
      <c r="A218" s="85" t="s">
        <v>31</v>
      </c>
      <c r="B218" s="79">
        <v>0.8632969309794104</v>
      </c>
      <c r="C218" s="79">
        <v>2.2188938814001218</v>
      </c>
      <c r="D218" s="79">
        <v>1.4767776711216125</v>
      </c>
      <c r="E218" s="79">
        <v>2.0299073008999255</v>
      </c>
      <c r="F218" s="79">
        <v>5.3890924768269031</v>
      </c>
      <c r="G218" s="79">
        <v>2.2220576253610842</v>
      </c>
      <c r="H218" s="79">
        <v>2.9076106709311622</v>
      </c>
      <c r="I218" s="80">
        <v>2.5019612832092957</v>
      </c>
      <c r="J218" s="78">
        <v>5.931739368497901</v>
      </c>
      <c r="K218" s="79">
        <v>2.3224757591592637</v>
      </c>
      <c r="L218" s="79">
        <v>3.2344745222929934</v>
      </c>
      <c r="M218" s="79">
        <v>3.7382355528190696</v>
      </c>
      <c r="N218" s="79">
        <v>3.1232919497149996</v>
      </c>
      <c r="O218" s="79">
        <v>4.695150580186465</v>
      </c>
      <c r="P218" s="79">
        <v>2.4799127070727107</v>
      </c>
      <c r="Q218" s="80">
        <v>3.4717649734828986</v>
      </c>
      <c r="R218" s="88">
        <v>3.0015953684972287</v>
      </c>
    </row>
    <row r="219" spans="1:18" x14ac:dyDescent="0.3">
      <c r="A219" s="85" t="s">
        <v>32</v>
      </c>
      <c r="B219" s="79">
        <v>1.2949453964691156</v>
      </c>
      <c r="C219" s="79">
        <v>0.83208520552504583</v>
      </c>
      <c r="D219" s="79">
        <v>0.49225922370720421</v>
      </c>
      <c r="E219" s="79">
        <v>1.1277262782777364</v>
      </c>
      <c r="F219" s="79">
        <v>0.53890924768269022</v>
      </c>
      <c r="G219" s="79">
        <v>5.5551440634027109</v>
      </c>
      <c r="H219" s="79">
        <v>24.714690702914879</v>
      </c>
      <c r="I219" s="80">
        <v>4.1558000975340841</v>
      </c>
      <c r="J219" s="72" t="s">
        <v>42</v>
      </c>
      <c r="K219" s="79">
        <v>0.29030946989490797</v>
      </c>
      <c r="L219" s="79">
        <v>0.49761146496815289</v>
      </c>
      <c r="M219" s="79">
        <v>0.43979241797871405</v>
      </c>
      <c r="N219" s="79">
        <v>1.5616459748574998</v>
      </c>
      <c r="O219" s="79">
        <v>5.3658863773559595</v>
      </c>
      <c r="P219" s="79">
        <v>34.718777899017951</v>
      </c>
      <c r="Q219" s="80">
        <v>6.6641925353062534</v>
      </c>
      <c r="R219" s="88">
        <v>5.4481011825463401</v>
      </c>
    </row>
    <row r="220" spans="1:18" x14ac:dyDescent="0.3">
      <c r="A220" s="85" t="s">
        <v>33</v>
      </c>
      <c r="B220" s="79">
        <v>3.0215392584279366</v>
      </c>
      <c r="C220" s="79">
        <v>3.8830642924502135</v>
      </c>
      <c r="D220" s="79">
        <v>8.6145364148760741</v>
      </c>
      <c r="E220" s="79">
        <v>14.660441617610573</v>
      </c>
      <c r="F220" s="79">
        <v>21.017460659624916</v>
      </c>
      <c r="G220" s="79">
        <v>20.36886156580994</v>
      </c>
      <c r="H220" s="79">
        <v>15.264956022388603</v>
      </c>
      <c r="I220" s="80">
        <v>12.552212539490702</v>
      </c>
      <c r="J220" s="78">
        <v>4.5628764373060777</v>
      </c>
      <c r="K220" s="79">
        <v>8.4189746269523305</v>
      </c>
      <c r="L220" s="79">
        <v>14.181926751592355</v>
      </c>
      <c r="M220" s="79">
        <v>27.706922332658984</v>
      </c>
      <c r="N220" s="79">
        <v>42.684989979438328</v>
      </c>
      <c r="O220" s="79">
        <v>33.201421959889998</v>
      </c>
      <c r="P220" s="79">
        <v>21.823231822239858</v>
      </c>
      <c r="Q220" s="80">
        <v>22.865762411559782</v>
      </c>
      <c r="R220" s="88">
        <v>17.865660104274603</v>
      </c>
    </row>
    <row r="221" spans="1:18" x14ac:dyDescent="0.3">
      <c r="A221" s="85" t="s">
        <v>34</v>
      </c>
      <c r="B221" s="79">
        <v>25.035610998402902</v>
      </c>
      <c r="C221" s="79">
        <v>34.947578632051922</v>
      </c>
      <c r="D221" s="79">
        <v>48.733663147013218</v>
      </c>
      <c r="E221" s="79">
        <v>53.454225590364707</v>
      </c>
      <c r="F221" s="79">
        <v>58.741107997413238</v>
      </c>
      <c r="G221" s="79">
        <v>62.217613510110361</v>
      </c>
      <c r="H221" s="79">
        <v>54.51770007995929</v>
      </c>
      <c r="I221" s="80">
        <v>48.979072578080277</v>
      </c>
      <c r="J221" s="78">
        <v>22.814382186530391</v>
      </c>
      <c r="K221" s="79">
        <v>29.321256459385708</v>
      </c>
      <c r="L221" s="79">
        <v>44.785031847133759</v>
      </c>
      <c r="M221" s="79">
        <v>45.738411469786257</v>
      </c>
      <c r="N221" s="79">
        <v>51.274042841154582</v>
      </c>
      <c r="O221" s="79">
        <v>50.640552686296864</v>
      </c>
      <c r="P221" s="79">
        <v>52.822140660648742</v>
      </c>
      <c r="Q221" s="80">
        <v>43.895878975071135</v>
      </c>
      <c r="R221" s="88">
        <v>46.36025723261131</v>
      </c>
    </row>
    <row r="222" spans="1:18" x14ac:dyDescent="0.3">
      <c r="A222" s="85" t="s">
        <v>35</v>
      </c>
      <c r="B222" s="79">
        <v>0.4316484654897052</v>
      </c>
      <c r="C222" s="79">
        <v>1.9415321462251067</v>
      </c>
      <c r="D222" s="79">
        <v>2.953555342243225</v>
      </c>
      <c r="E222" s="79">
        <v>2.2554525565554728</v>
      </c>
      <c r="F222" s="79">
        <v>3.5029101099374862</v>
      </c>
      <c r="G222" s="79">
        <v>3.7034293756018073</v>
      </c>
      <c r="H222" s="79">
        <v>1.0903540015991859</v>
      </c>
      <c r="I222" s="80">
        <v>2.3747429128766191</v>
      </c>
      <c r="J222" s="78">
        <v>2.7377258623836469</v>
      </c>
      <c r="K222" s="79">
        <v>0.87092840968472385</v>
      </c>
      <c r="L222" s="79">
        <v>3.2344745222929934</v>
      </c>
      <c r="M222" s="79">
        <v>2.6387545078722838</v>
      </c>
      <c r="N222" s="4" t="s">
        <v>42</v>
      </c>
      <c r="O222" s="79">
        <v>0.67073579716949494</v>
      </c>
      <c r="P222" s="79">
        <v>0.49598254141454223</v>
      </c>
      <c r="Q222" s="80">
        <v>1.5164030918660938</v>
      </c>
      <c r="R222" s="88">
        <v>1.9325340043749282</v>
      </c>
    </row>
    <row r="223" spans="1:18" x14ac:dyDescent="0.3">
      <c r="A223" s="85" t="s">
        <v>36</v>
      </c>
      <c r="B223" s="79">
        <v>2.1582423274485261</v>
      </c>
      <c r="C223" s="79">
        <v>5.2698729683252896</v>
      </c>
      <c r="D223" s="79">
        <v>8.3684068030224719</v>
      </c>
      <c r="E223" s="79">
        <v>10.149536504499629</v>
      </c>
      <c r="F223" s="79">
        <v>11.586548825177839</v>
      </c>
      <c r="G223" s="79">
        <v>8.8882305014443368</v>
      </c>
      <c r="H223" s="79">
        <v>2.9076106709311622</v>
      </c>
      <c r="I223" s="80">
        <v>7.5482899730721114</v>
      </c>
      <c r="J223" s="78">
        <v>1.3688629311918235</v>
      </c>
      <c r="K223" s="79">
        <v>2.0321662892643557</v>
      </c>
      <c r="L223" s="79">
        <v>6.4689490445859867</v>
      </c>
      <c r="M223" s="79">
        <v>9.8953294045210658</v>
      </c>
      <c r="N223" s="79">
        <v>15.35618541943208</v>
      </c>
      <c r="O223" s="79">
        <v>10.731772754711919</v>
      </c>
      <c r="P223" s="79">
        <v>3.7198690606090667</v>
      </c>
      <c r="Q223" s="80">
        <v>7.462299425762092</v>
      </c>
      <c r="R223" s="88">
        <v>7.5039884212430712</v>
      </c>
    </row>
    <row r="224" spans="1:18" x14ac:dyDescent="0.3">
      <c r="A224" s="85" t="s">
        <v>37</v>
      </c>
      <c r="B224" s="79">
        <v>2.1582423274485261</v>
      </c>
      <c r="C224" s="79">
        <v>1.3868086758750764</v>
      </c>
      <c r="D224" s="79">
        <v>1.9690368948288168</v>
      </c>
      <c r="E224" s="79">
        <v>3.157633579177662</v>
      </c>
      <c r="F224" s="79">
        <v>4.5807286053028671</v>
      </c>
      <c r="G224" s="79">
        <v>3.7034293756018073</v>
      </c>
      <c r="H224" s="79">
        <v>1.0903540015991859</v>
      </c>
      <c r="I224" s="80">
        <v>2.6291796535419714</v>
      </c>
      <c r="J224" s="78">
        <v>0.91257528746121552</v>
      </c>
      <c r="K224" s="79">
        <v>0.87092840968472385</v>
      </c>
      <c r="L224" s="79">
        <v>1.4928343949044585</v>
      </c>
      <c r="M224" s="79">
        <v>2.1989620898935702</v>
      </c>
      <c r="N224" s="79">
        <v>2.3424689622862496</v>
      </c>
      <c r="O224" s="79">
        <v>1.0061036957542424</v>
      </c>
      <c r="P224" s="79">
        <v>0.99196508282908447</v>
      </c>
      <c r="Q224" s="80">
        <v>1.4764977473433019</v>
      </c>
      <c r="R224" s="88">
        <v>2.0353283663097645</v>
      </c>
    </row>
    <row r="225" spans="1:18" x14ac:dyDescent="0.3">
      <c r="A225" s="85" t="s">
        <v>38</v>
      </c>
      <c r="B225" s="79">
        <v>3.0215392584279366</v>
      </c>
      <c r="C225" s="79">
        <v>21.356853608476175</v>
      </c>
      <c r="D225" s="79">
        <v>29.04329419872505</v>
      </c>
      <c r="E225" s="79">
        <v>26.61434016735458</v>
      </c>
      <c r="F225" s="79">
        <v>24.789825393403753</v>
      </c>
      <c r="G225" s="79">
        <v>17.406118065328492</v>
      </c>
      <c r="H225" s="79">
        <v>6.9055753434615106</v>
      </c>
      <c r="I225" s="80">
        <v>20.270127006339717</v>
      </c>
      <c r="J225" s="78">
        <v>2.7377258623836469</v>
      </c>
      <c r="K225" s="79">
        <v>6.0964988677930672</v>
      </c>
      <c r="L225" s="79">
        <v>11.942675159235668</v>
      </c>
      <c r="M225" s="79">
        <v>16.712111883191135</v>
      </c>
      <c r="N225" s="79">
        <v>19.520574685718749</v>
      </c>
      <c r="O225" s="79">
        <v>13.750083841974647</v>
      </c>
      <c r="P225" s="79">
        <v>9.9196508282908429</v>
      </c>
      <c r="Q225" s="80">
        <v>12.250940768497125</v>
      </c>
      <c r="R225" s="88">
        <v>16.138714823769348</v>
      </c>
    </row>
    <row r="226" spans="1:18" x14ac:dyDescent="0.3">
      <c r="A226" s="85" t="s">
        <v>39</v>
      </c>
      <c r="B226" s="79">
        <v>6.0430785168558732</v>
      </c>
      <c r="C226" s="79">
        <v>6.3793199090253507</v>
      </c>
      <c r="D226" s="79">
        <v>4.6764626252184396</v>
      </c>
      <c r="E226" s="79">
        <v>6.3152671583553239</v>
      </c>
      <c r="F226" s="79">
        <v>7.0058202198749724</v>
      </c>
      <c r="G226" s="79">
        <v>3.7034293756018073</v>
      </c>
      <c r="H226" s="79">
        <v>5.0883186741295336</v>
      </c>
      <c r="I226" s="80">
        <v>5.6824205415261959</v>
      </c>
      <c r="J226" s="78">
        <v>4.1065887935754697</v>
      </c>
      <c r="K226" s="79">
        <v>7.5480462172676077</v>
      </c>
      <c r="L226" s="79">
        <v>10.698646496815286</v>
      </c>
      <c r="M226" s="79">
        <v>9.2356407775529945</v>
      </c>
      <c r="N226" s="79">
        <v>7.5479555451445828</v>
      </c>
      <c r="O226" s="79">
        <v>5.0305184787712118</v>
      </c>
      <c r="P226" s="79">
        <v>4.9598254141454214</v>
      </c>
      <c r="Q226" s="80">
        <v>7.3425833921937169</v>
      </c>
      <c r="R226" s="88">
        <v>6.5377214190556083</v>
      </c>
    </row>
    <row r="227" spans="1:18" ht="14.5" thickBot="1" x14ac:dyDescent="0.35">
      <c r="A227" s="86" t="s">
        <v>16</v>
      </c>
      <c r="B227" s="82">
        <v>45.754737341908751</v>
      </c>
      <c r="C227" s="82">
        <v>80.43490320075442</v>
      </c>
      <c r="D227" s="82">
        <v>108.54315882743853</v>
      </c>
      <c r="E227" s="82">
        <v>120.89225703137335</v>
      </c>
      <c r="F227" s="82">
        <v>137.9607674067687</v>
      </c>
      <c r="G227" s="82">
        <v>128.87934227094289</v>
      </c>
      <c r="H227" s="82">
        <v>114.85062150178091</v>
      </c>
      <c r="I227" s="83">
        <v>108.09320865933041</v>
      </c>
      <c r="J227" s="81">
        <v>45.628764373060783</v>
      </c>
      <c r="K227" s="82">
        <v>58.061893978981594</v>
      </c>
      <c r="L227" s="82">
        <v>97.531847133757964</v>
      </c>
      <c r="M227" s="82">
        <v>118.30416043627407</v>
      </c>
      <c r="N227" s="82">
        <v>144.19197834517581</v>
      </c>
      <c r="O227" s="82">
        <v>125.42759407069556</v>
      </c>
      <c r="P227" s="82">
        <v>132.17934728697549</v>
      </c>
      <c r="Q227" s="83">
        <v>107.38528211083312</v>
      </c>
      <c r="R227" s="89">
        <v>107.72849130770877</v>
      </c>
    </row>
    <row r="228" spans="1:18" x14ac:dyDescent="0.3">
      <c r="A228" s="95" t="s">
        <v>30</v>
      </c>
      <c r="B228" s="96">
        <v>0.4809542131589073</v>
      </c>
      <c r="C228" s="96">
        <v>0.92148912642830816</v>
      </c>
      <c r="D228" s="96">
        <v>1.6796535531975492</v>
      </c>
      <c r="E228" s="96">
        <v>1.1867613283349738</v>
      </c>
      <c r="F228" s="96">
        <v>0.72948328267477203</v>
      </c>
      <c r="G228" s="96">
        <v>0.63954293997889511</v>
      </c>
      <c r="H228" s="96">
        <v>0.95856598528601222</v>
      </c>
      <c r="I228" s="97">
        <v>0.9946841059552618</v>
      </c>
      <c r="J228" s="98">
        <v>0.25279336670205776</v>
      </c>
      <c r="K228" s="96">
        <v>7.8678206136900075E-2</v>
      </c>
      <c r="L228" s="96">
        <v>0.14248566238022298</v>
      </c>
      <c r="M228" s="96">
        <v>0.19640448849724379</v>
      </c>
      <c r="N228" s="96">
        <v>0.23370674477665426</v>
      </c>
      <c r="O228" s="96">
        <v>0.19876566521899008</v>
      </c>
      <c r="P228" s="4" t="s">
        <v>42</v>
      </c>
      <c r="Q228" s="97">
        <v>0.15292030734629156</v>
      </c>
      <c r="R228" s="99">
        <v>0.55949567546331713</v>
      </c>
    </row>
    <row r="229" spans="1:18" x14ac:dyDescent="0.3">
      <c r="A229" s="85" t="s">
        <v>31</v>
      </c>
      <c r="B229" s="79">
        <v>2.8857252789534438</v>
      </c>
      <c r="C229" s="79">
        <v>2.9180489003563093</v>
      </c>
      <c r="D229" s="79">
        <v>4.1626196753156659</v>
      </c>
      <c r="E229" s="79">
        <v>6.3526635810872127</v>
      </c>
      <c r="F229" s="79">
        <v>8.8348530901722402</v>
      </c>
      <c r="G229" s="79">
        <v>3.7306671498768882</v>
      </c>
      <c r="H229" s="79">
        <v>2.3964149632150304</v>
      </c>
      <c r="I229" s="80">
        <v>4.7090108307249103</v>
      </c>
      <c r="J229" s="78">
        <v>3.918297183881895</v>
      </c>
      <c r="K229" s="79">
        <v>5.7435090479937054</v>
      </c>
      <c r="L229" s="79">
        <v>6.9817974566309262</v>
      </c>
      <c r="M229" s="79">
        <v>9.6238199363649457</v>
      </c>
      <c r="N229" s="79">
        <v>10.516803514949443</v>
      </c>
      <c r="O229" s="79">
        <v>6.1617356217886927</v>
      </c>
      <c r="P229" s="79">
        <v>2.7093151179783583</v>
      </c>
      <c r="Q229" s="80">
        <v>6.8108352271925243</v>
      </c>
      <c r="R229" s="88">
        <v>5.7956454208319697</v>
      </c>
    </row>
    <row r="230" spans="1:18" x14ac:dyDescent="0.3">
      <c r="A230" s="85" t="s">
        <v>32</v>
      </c>
      <c r="B230" s="79">
        <v>0.24047710657945365</v>
      </c>
      <c r="C230" s="79">
        <v>0.69111684482123115</v>
      </c>
      <c r="D230" s="79">
        <v>1.8987387992667948</v>
      </c>
      <c r="E230" s="79">
        <v>1.3263803081390886</v>
      </c>
      <c r="F230" s="79">
        <v>2.8368794326241136</v>
      </c>
      <c r="G230" s="79">
        <v>8.8470106697080482</v>
      </c>
      <c r="H230" s="79">
        <v>52.721129190730665</v>
      </c>
      <c r="I230" s="80">
        <v>7.7308359627408958</v>
      </c>
      <c r="J230" s="78">
        <v>0.12639668335102888</v>
      </c>
      <c r="K230" s="79">
        <v>0.39339103068450038</v>
      </c>
      <c r="L230" s="79">
        <v>0.42745698714066893</v>
      </c>
      <c r="M230" s="79">
        <v>1.8331085593076086</v>
      </c>
      <c r="N230" s="79">
        <v>2.8823831855787354</v>
      </c>
      <c r="O230" s="79">
        <v>10.832728754434958</v>
      </c>
      <c r="P230" s="79">
        <v>72.741005894812901</v>
      </c>
      <c r="Q230" s="80">
        <v>12.610043805786505</v>
      </c>
      <c r="R230" s="88">
        <v>10.253366400338615</v>
      </c>
    </row>
    <row r="231" spans="1:18" x14ac:dyDescent="0.3">
      <c r="A231" s="85" t="s">
        <v>33</v>
      </c>
      <c r="B231" s="79">
        <v>3.9678722585609849</v>
      </c>
      <c r="C231" s="79">
        <v>9.4452635458901586</v>
      </c>
      <c r="D231" s="79">
        <v>18.62224591588587</v>
      </c>
      <c r="E231" s="79">
        <v>30.436937597296975</v>
      </c>
      <c r="F231" s="79">
        <v>48.3080040526849</v>
      </c>
      <c r="G231" s="79">
        <v>28.139889359071383</v>
      </c>
      <c r="H231" s="79">
        <v>25.162357113757821</v>
      </c>
      <c r="I231" s="80">
        <v>24.136828241977685</v>
      </c>
      <c r="J231" s="78">
        <v>6.0670408008493855</v>
      </c>
      <c r="K231" s="79">
        <v>16.207710464201416</v>
      </c>
      <c r="L231" s="79">
        <v>31.275602892458949</v>
      </c>
      <c r="M231" s="79">
        <v>52.701871080093746</v>
      </c>
      <c r="N231" s="79">
        <v>75.954692052412625</v>
      </c>
      <c r="O231" s="79">
        <v>50.685244630842469</v>
      </c>
      <c r="P231" s="79">
        <v>35.056895617477544</v>
      </c>
      <c r="Q231" s="80">
        <v>40.112172926988791</v>
      </c>
      <c r="R231" s="88">
        <v>32.396015904272723</v>
      </c>
    </row>
    <row r="232" spans="1:18" x14ac:dyDescent="0.3">
      <c r="A232" s="85" t="s">
        <v>34</v>
      </c>
      <c r="B232" s="79">
        <v>38.716814159292035</v>
      </c>
      <c r="C232" s="79">
        <v>45.690502518736942</v>
      </c>
      <c r="D232" s="79">
        <v>60.832669991893844</v>
      </c>
      <c r="E232" s="79">
        <v>76.162153483144508</v>
      </c>
      <c r="F232" s="79">
        <v>85.106382978723403</v>
      </c>
      <c r="G232" s="79">
        <v>67.684961147766387</v>
      </c>
      <c r="H232" s="79">
        <v>92.261976083778677</v>
      </c>
      <c r="I232" s="80">
        <v>66.681607913152746</v>
      </c>
      <c r="J232" s="78">
        <v>28.944840487385612</v>
      </c>
      <c r="K232" s="79">
        <v>35.641227380015735</v>
      </c>
      <c r="L232" s="79">
        <v>52.007266768781385</v>
      </c>
      <c r="M232" s="79">
        <v>70.640147696175347</v>
      </c>
      <c r="N232" s="79">
        <v>84.2902326161133</v>
      </c>
      <c r="O232" s="79">
        <v>68.772920165770572</v>
      </c>
      <c r="P232" s="79">
        <v>90.885207139455844</v>
      </c>
      <c r="Q232" s="80">
        <v>63.191376235713712</v>
      </c>
      <c r="R232" s="88">
        <v>64.8771724548116</v>
      </c>
    </row>
    <row r="233" spans="1:18" x14ac:dyDescent="0.3">
      <c r="A233" s="85" t="s">
        <v>35</v>
      </c>
      <c r="B233" s="79">
        <v>1.8035782993459024</v>
      </c>
      <c r="C233" s="79">
        <v>1.6126059712495393</v>
      </c>
      <c r="D233" s="79">
        <v>3.8705060138900045</v>
      </c>
      <c r="E233" s="79">
        <v>3.35085551529875</v>
      </c>
      <c r="F233" s="79">
        <v>1.9452887537993921</v>
      </c>
      <c r="G233" s="79">
        <v>1.8120383299402028</v>
      </c>
      <c r="H233" s="79">
        <v>0.47928299264300611</v>
      </c>
      <c r="I233" s="80">
        <v>2.2915507251121223</v>
      </c>
      <c r="J233" s="78">
        <v>1.3903635168613175</v>
      </c>
      <c r="K233" s="79">
        <v>1.8095987411487018</v>
      </c>
      <c r="L233" s="79">
        <v>2.2797705980835676</v>
      </c>
      <c r="M233" s="79">
        <v>3.0770036531234863</v>
      </c>
      <c r="N233" s="79">
        <v>2.1812629512487729</v>
      </c>
      <c r="O233" s="79">
        <v>0.79506266087596034</v>
      </c>
      <c r="P233" s="79">
        <v>0.49260274872333792</v>
      </c>
      <c r="Q233" s="80">
        <v>1.8232805875903995</v>
      </c>
      <c r="R233" s="88">
        <v>2.049456985121064</v>
      </c>
    </row>
    <row r="234" spans="1:18" x14ac:dyDescent="0.3">
      <c r="A234" s="85" t="s">
        <v>36</v>
      </c>
      <c r="B234" s="79">
        <v>0.84166987302808771</v>
      </c>
      <c r="C234" s="79">
        <v>3.0716304214276935</v>
      </c>
      <c r="D234" s="79">
        <v>6.4265005513645361</v>
      </c>
      <c r="E234" s="79">
        <v>7.8186628690304154</v>
      </c>
      <c r="F234" s="79">
        <v>7.1327254305977705</v>
      </c>
      <c r="G234" s="79">
        <v>4.4768005798522656</v>
      </c>
      <c r="H234" s="79">
        <v>2.6360564595365332</v>
      </c>
      <c r="I234" s="80">
        <v>5.0237842819765763</v>
      </c>
      <c r="J234" s="78">
        <v>0.63198341675514436</v>
      </c>
      <c r="K234" s="79">
        <v>2.6750590086546029</v>
      </c>
      <c r="L234" s="79">
        <v>6.9817974566309262</v>
      </c>
      <c r="M234" s="79">
        <v>7.3979024000628497</v>
      </c>
      <c r="N234" s="79">
        <v>9.3482697910661692</v>
      </c>
      <c r="O234" s="79">
        <v>6.4598841196171781</v>
      </c>
      <c r="P234" s="79">
        <v>2.2988128273755768</v>
      </c>
      <c r="Q234" s="80">
        <v>5.4463155616409997</v>
      </c>
      <c r="R234" s="88">
        <v>5.2422312201019503</v>
      </c>
    </row>
    <row r="235" spans="1:18" x14ac:dyDescent="0.3">
      <c r="A235" s="85" t="s">
        <v>37</v>
      </c>
      <c r="B235" s="79">
        <v>6.8535975375144282</v>
      </c>
      <c r="C235" s="79">
        <v>6.296842363926773</v>
      </c>
      <c r="D235" s="79">
        <v>6.0613584745824598</v>
      </c>
      <c r="E235" s="79">
        <v>6.2828540911851558</v>
      </c>
      <c r="F235" s="79">
        <v>5.0253292806484291</v>
      </c>
      <c r="G235" s="79">
        <v>2.3449907799226155</v>
      </c>
      <c r="H235" s="79">
        <v>1.5576697260897696</v>
      </c>
      <c r="I235" s="80">
        <v>5.149693662477242</v>
      </c>
      <c r="J235" s="78">
        <v>6.5726275342535017</v>
      </c>
      <c r="K235" s="79">
        <v>3.068450039339103</v>
      </c>
      <c r="L235" s="79">
        <v>3.7046272218857976</v>
      </c>
      <c r="M235" s="79">
        <v>3.8626216071124615</v>
      </c>
      <c r="N235" s="79">
        <v>2.8044809373198509</v>
      </c>
      <c r="O235" s="79">
        <v>1.4907424891424257</v>
      </c>
      <c r="P235" s="79">
        <v>0.73890412308500686</v>
      </c>
      <c r="Q235" s="80">
        <v>3.0819323480560299</v>
      </c>
      <c r="R235" s="88">
        <v>4.0806695460422366</v>
      </c>
    </row>
    <row r="236" spans="1:18" x14ac:dyDescent="0.3">
      <c r="A236" s="85" t="s">
        <v>38</v>
      </c>
      <c r="B236" s="79">
        <v>5.0500192381685256</v>
      </c>
      <c r="C236" s="79">
        <v>15.818896670352622</v>
      </c>
      <c r="D236" s="79">
        <v>34.031241556089476</v>
      </c>
      <c r="E236" s="79">
        <v>32.182174844848412</v>
      </c>
      <c r="F236" s="79">
        <v>29.422492401215806</v>
      </c>
      <c r="G236" s="79">
        <v>17.054478399437201</v>
      </c>
      <c r="H236" s="79">
        <v>10.903688082628388</v>
      </c>
      <c r="I236" s="80">
        <v>22.525188171569159</v>
      </c>
      <c r="J236" s="78">
        <v>2.5279336670205774</v>
      </c>
      <c r="K236" s="79">
        <v>6.294256490952006</v>
      </c>
      <c r="L236" s="79">
        <v>12.609981120649735</v>
      </c>
      <c r="M236" s="79">
        <v>19.444044361227135</v>
      </c>
      <c r="N236" s="79">
        <v>19.787171057756726</v>
      </c>
      <c r="O236" s="79">
        <v>12.82038540662486</v>
      </c>
      <c r="P236" s="79">
        <v>13.628676048012347</v>
      </c>
      <c r="Q236" s="80">
        <v>13.20996193460657</v>
      </c>
      <c r="R236" s="88">
        <v>17.709254423360647</v>
      </c>
    </row>
    <row r="237" spans="1:18" x14ac:dyDescent="0.3">
      <c r="A237" s="85" t="s">
        <v>39</v>
      </c>
      <c r="B237" s="79">
        <v>8.6571758368603309</v>
      </c>
      <c r="C237" s="79">
        <v>10.289961911782774</v>
      </c>
      <c r="D237" s="79">
        <v>14.021455748431716</v>
      </c>
      <c r="E237" s="79">
        <v>23.316369627287134</v>
      </c>
      <c r="F237" s="79">
        <v>23.586626139817632</v>
      </c>
      <c r="G237" s="79">
        <v>9.6997345896799079</v>
      </c>
      <c r="H237" s="79">
        <v>10.903688082628388</v>
      </c>
      <c r="I237" s="80">
        <v>15.17208035033026</v>
      </c>
      <c r="J237" s="78">
        <v>10.743718084837454</v>
      </c>
      <c r="K237" s="79">
        <v>16.365066876475215</v>
      </c>
      <c r="L237" s="79">
        <v>23.937591279877463</v>
      </c>
      <c r="M237" s="79">
        <v>29.198800623256911</v>
      </c>
      <c r="N237" s="79">
        <v>33.42006450306156</v>
      </c>
      <c r="O237" s="79">
        <v>18.683972530585066</v>
      </c>
      <c r="P237" s="79">
        <v>10.262557265069541</v>
      </c>
      <c r="Q237" s="80">
        <v>21.37355372678552</v>
      </c>
      <c r="R237" s="88">
        <v>18.378216644023311</v>
      </c>
    </row>
    <row r="238" spans="1:18" ht="14.5" thickBot="1" x14ac:dyDescent="0.35">
      <c r="A238" s="86" t="s">
        <v>17</v>
      </c>
      <c r="B238" s="82">
        <v>69.497883801462095</v>
      </c>
      <c r="C238" s="82">
        <v>96.756358274972357</v>
      </c>
      <c r="D238" s="82">
        <v>151.60699027991791</v>
      </c>
      <c r="E238" s="82">
        <v>188.4158132456526</v>
      </c>
      <c r="F238" s="82">
        <v>212.92806484295846</v>
      </c>
      <c r="G238" s="82">
        <v>144.43011394523381</v>
      </c>
      <c r="H238" s="82">
        <v>199.98082868029425</v>
      </c>
      <c r="I238" s="83">
        <v>154.41526424601685</v>
      </c>
      <c r="J238" s="81">
        <v>61.175994741897973</v>
      </c>
      <c r="K238" s="82">
        <v>88.276947285601878</v>
      </c>
      <c r="L238" s="82">
        <v>140.34837744451966</v>
      </c>
      <c r="M238" s="82">
        <v>197.97572440522174</v>
      </c>
      <c r="N238" s="82">
        <v>241.41906735428387</v>
      </c>
      <c r="O238" s="82">
        <v>176.90144204490116</v>
      </c>
      <c r="P238" s="82">
        <v>228.81397678199042</v>
      </c>
      <c r="Q238" s="83">
        <v>167.81239266170735</v>
      </c>
      <c r="R238" s="89">
        <v>161.34152467436743</v>
      </c>
    </row>
    <row r="239" spans="1:18" x14ac:dyDescent="0.3">
      <c r="A239" s="95" t="s">
        <v>30</v>
      </c>
      <c r="B239" s="96">
        <v>1.5431958678661231</v>
      </c>
      <c r="C239" s="96">
        <v>2.0045086024257639</v>
      </c>
      <c r="D239" s="96">
        <v>2.5711107757488363</v>
      </c>
      <c r="E239" s="96">
        <v>1.9091308272809342</v>
      </c>
      <c r="F239" s="96">
        <v>1.1912207034158253</v>
      </c>
      <c r="G239" s="96">
        <v>0.50231903956599633</v>
      </c>
      <c r="H239" s="96">
        <v>0.24859667178775813</v>
      </c>
      <c r="I239" s="97">
        <v>1.5611762319370914</v>
      </c>
      <c r="J239" s="98">
        <v>0.28869471496208476</v>
      </c>
      <c r="K239" s="96">
        <v>0.28453819451030976</v>
      </c>
      <c r="L239" s="96">
        <v>0.5187954116641591</v>
      </c>
      <c r="M239" s="96">
        <v>0.46102896542538885</v>
      </c>
      <c r="N239" s="96">
        <v>0.39510195149971583</v>
      </c>
      <c r="O239" s="96">
        <v>0.11038299218856359</v>
      </c>
      <c r="P239" s="96">
        <v>0.13282461505766249</v>
      </c>
      <c r="Q239" s="97">
        <v>0.32985806482352364</v>
      </c>
      <c r="R239" s="99">
        <v>0.92034903641124921</v>
      </c>
    </row>
    <row r="240" spans="1:18" x14ac:dyDescent="0.3">
      <c r="A240" s="85" t="s">
        <v>31</v>
      </c>
      <c r="B240" s="79">
        <v>6.3997240402683344</v>
      </c>
      <c r="C240" s="79">
        <v>4.5332733008705732</v>
      </c>
      <c r="D240" s="79">
        <v>4.6391781388511601</v>
      </c>
      <c r="E240" s="79">
        <v>10.772952525370984</v>
      </c>
      <c r="F240" s="79">
        <v>8.4047238518783232</v>
      </c>
      <c r="G240" s="79">
        <v>3.0557741573598109</v>
      </c>
      <c r="H240" s="79">
        <v>1.8396153712294099</v>
      </c>
      <c r="I240" s="80">
        <v>6.0309132781518855</v>
      </c>
      <c r="J240" s="78">
        <v>5.4370837984525959</v>
      </c>
      <c r="K240" s="79">
        <v>5.975302084716505</v>
      </c>
      <c r="L240" s="79">
        <v>7.2358307416316938</v>
      </c>
      <c r="M240" s="79">
        <v>7.9911687340400732</v>
      </c>
      <c r="N240" s="79">
        <v>8.5706731017630666</v>
      </c>
      <c r="O240" s="79">
        <v>3.4586670885749924</v>
      </c>
      <c r="P240" s="79">
        <v>1.9923692258649373</v>
      </c>
      <c r="Q240" s="80">
        <v>6.0244910450407447</v>
      </c>
      <c r="R240" s="88">
        <v>6.0275708913151238</v>
      </c>
    </row>
    <row r="241" spans="1:18" x14ac:dyDescent="0.3">
      <c r="A241" s="85" t="s">
        <v>32</v>
      </c>
      <c r="B241" s="79">
        <v>0.86237416145459833</v>
      </c>
      <c r="C241" s="79">
        <v>1.171866567571985</v>
      </c>
      <c r="D241" s="79">
        <v>1.2855553878744181</v>
      </c>
      <c r="E241" s="79">
        <v>2.2909569927371209</v>
      </c>
      <c r="F241" s="79">
        <v>4.8310617416308475</v>
      </c>
      <c r="G241" s="79">
        <v>14.35795254759473</v>
      </c>
      <c r="H241" s="79">
        <v>73.087421505600886</v>
      </c>
      <c r="I241" s="80">
        <v>10.669694884512735</v>
      </c>
      <c r="J241" s="78">
        <v>0.43304207244312709</v>
      </c>
      <c r="K241" s="79">
        <v>1.2646141978235992</v>
      </c>
      <c r="L241" s="79">
        <v>1.1195058883279225</v>
      </c>
      <c r="M241" s="79">
        <v>1.8697285820029659</v>
      </c>
      <c r="N241" s="79">
        <v>4.0118044306124991</v>
      </c>
      <c r="O241" s="79">
        <v>14.607349299619916</v>
      </c>
      <c r="P241" s="79">
        <v>95.202042842579587</v>
      </c>
      <c r="Q241" s="80">
        <v>16.30506739870723</v>
      </c>
      <c r="R241" s="88">
        <v>13.60256801224398</v>
      </c>
    </row>
    <row r="242" spans="1:18" x14ac:dyDescent="0.3">
      <c r="A242" s="85" t="s">
        <v>33</v>
      </c>
      <c r="B242" s="79">
        <v>8.4875772732636783</v>
      </c>
      <c r="C242" s="79">
        <v>13.353111151543935</v>
      </c>
      <c r="D242" s="79">
        <v>20.876301624830223</v>
      </c>
      <c r="E242" s="79">
        <v>36.218939123272577</v>
      </c>
      <c r="F242" s="79">
        <v>53.075500229971773</v>
      </c>
      <c r="G242" s="79">
        <v>30.181002293923616</v>
      </c>
      <c r="H242" s="79">
        <v>20.981559098886784</v>
      </c>
      <c r="I242" s="80">
        <v>27.05707342102437</v>
      </c>
      <c r="J242" s="78">
        <v>9.2382308787867125</v>
      </c>
      <c r="K242" s="79">
        <v>18.558213353061316</v>
      </c>
      <c r="L242" s="79">
        <v>35.660358296494309</v>
      </c>
      <c r="M242" s="79">
        <v>55.70766665556782</v>
      </c>
      <c r="N242" s="79">
        <v>79.233137504596854</v>
      </c>
      <c r="O242" s="79">
        <v>57.178389953675939</v>
      </c>
      <c r="P242" s="79">
        <v>32.508824535362891</v>
      </c>
      <c r="Q242" s="80">
        <v>43.064802907515585</v>
      </c>
      <c r="R242" s="88">
        <v>35.388135747191086</v>
      </c>
    </row>
    <row r="243" spans="1:18" x14ac:dyDescent="0.3">
      <c r="A243" s="85" t="s">
        <v>34</v>
      </c>
      <c r="B243" s="79">
        <v>40.395421247083817</v>
      </c>
      <c r="C243" s="79">
        <v>36.327863594731532</v>
      </c>
      <c r="D243" s="79">
        <v>45.441588275734858</v>
      </c>
      <c r="E243" s="79">
        <v>57.683024281416799</v>
      </c>
      <c r="F243" s="79">
        <v>68.726816694296375</v>
      </c>
      <c r="G243" s="79">
        <v>65.050315623796536</v>
      </c>
      <c r="H243" s="79">
        <v>88.351257153369232</v>
      </c>
      <c r="I243" s="80">
        <v>55.769789151714505</v>
      </c>
      <c r="J243" s="78">
        <v>19.005735401670581</v>
      </c>
      <c r="K243" s="79">
        <v>20.708057489361433</v>
      </c>
      <c r="L243" s="79">
        <v>28.096867294864197</v>
      </c>
      <c r="M243" s="79">
        <v>35.576068498659176</v>
      </c>
      <c r="N243" s="79">
        <v>41.971984232392892</v>
      </c>
      <c r="O243" s="79">
        <v>39.774671518612415</v>
      </c>
      <c r="P243" s="79">
        <v>79.196676728131266</v>
      </c>
      <c r="Q243" s="80">
        <v>38.094025125105546</v>
      </c>
      <c r="R243" s="88">
        <v>46.570614971980618</v>
      </c>
    </row>
    <row r="244" spans="1:18" x14ac:dyDescent="0.3">
      <c r="A244" s="85" t="s">
        <v>35</v>
      </c>
      <c r="B244" s="79">
        <v>7.8067555668521527</v>
      </c>
      <c r="C244" s="79">
        <v>8.9123536323237804</v>
      </c>
      <c r="D244" s="79">
        <v>11.318476784546506</v>
      </c>
      <c r="E244" s="79">
        <v>8.2638091523731863</v>
      </c>
      <c r="F244" s="79">
        <v>6.5186244048032673</v>
      </c>
      <c r="G244" s="79">
        <v>3.1394939972874774</v>
      </c>
      <c r="H244" s="79">
        <v>1.5412993650841003</v>
      </c>
      <c r="I244" s="80">
        <v>7.3186350745585944</v>
      </c>
      <c r="J244" s="78">
        <v>4.570999653566342</v>
      </c>
      <c r="K244" s="79">
        <v>4.8687646616208564</v>
      </c>
      <c r="L244" s="79">
        <v>6.3347650266360489</v>
      </c>
      <c r="M244" s="79">
        <v>5.4811221445018452</v>
      </c>
      <c r="N244" s="79">
        <v>4.6804385023812491</v>
      </c>
      <c r="O244" s="79">
        <v>2.4284258281483986</v>
      </c>
      <c r="P244" s="79">
        <v>0.73053538281714359</v>
      </c>
      <c r="Q244" s="80">
        <v>4.2927362047172455</v>
      </c>
      <c r="R244" s="88">
        <v>5.7438363438204636</v>
      </c>
    </row>
    <row r="245" spans="1:18" x14ac:dyDescent="0.3">
      <c r="A245" s="85" t="s">
        <v>36</v>
      </c>
      <c r="B245" s="79">
        <v>3.3133323045360878</v>
      </c>
      <c r="C245" s="79">
        <v>7.5554555014509557</v>
      </c>
      <c r="D245" s="79">
        <v>10.871327084416274</v>
      </c>
      <c r="E245" s="79">
        <v>14.045748229281159</v>
      </c>
      <c r="F245" s="79">
        <v>15.84985324822723</v>
      </c>
      <c r="G245" s="79">
        <v>12.139376789511578</v>
      </c>
      <c r="H245" s="79">
        <v>6.11547812597885</v>
      </c>
      <c r="I245" s="80">
        <v>10.510594122022329</v>
      </c>
      <c r="J245" s="78">
        <v>2.3095577196966781</v>
      </c>
      <c r="K245" s="79">
        <v>5.5326871154782458</v>
      </c>
      <c r="L245" s="79">
        <v>11.57732918661071</v>
      </c>
      <c r="M245" s="79">
        <v>18.364320456111322</v>
      </c>
      <c r="N245" s="79">
        <v>21.730607332484368</v>
      </c>
      <c r="O245" s="79">
        <v>14.938498276185605</v>
      </c>
      <c r="P245" s="79">
        <v>5.4126030635997457</v>
      </c>
      <c r="Q245" s="80">
        <v>12.131446606287371</v>
      </c>
      <c r="R245" s="88">
        <v>11.354150547643442</v>
      </c>
    </row>
    <row r="246" spans="1:18" x14ac:dyDescent="0.3">
      <c r="A246" s="85" t="s">
        <v>37</v>
      </c>
      <c r="B246" s="79">
        <v>17.701364366699647</v>
      </c>
      <c r="C246" s="79">
        <v>10.269251763196607</v>
      </c>
      <c r="D246" s="79">
        <v>8.9988877151209259</v>
      </c>
      <c r="E246" s="79">
        <v>7.0910573584720407</v>
      </c>
      <c r="F246" s="79">
        <v>4.2023619259391616</v>
      </c>
      <c r="G246" s="79">
        <v>2.2185757580831504</v>
      </c>
      <c r="H246" s="79">
        <v>0.34803534050286139</v>
      </c>
      <c r="I246" s="80">
        <v>7.4180730511150976</v>
      </c>
      <c r="J246" s="78">
        <v>9.5750413795758114</v>
      </c>
      <c r="K246" s="79">
        <v>6.1966095693356351</v>
      </c>
      <c r="L246" s="79">
        <v>4.4780235533116901</v>
      </c>
      <c r="M246" s="79">
        <v>5.2506076617891511</v>
      </c>
      <c r="N246" s="79">
        <v>2.9784608651517042</v>
      </c>
      <c r="O246" s="79">
        <v>1.9500995286646232</v>
      </c>
      <c r="P246" s="79">
        <v>0.29885538387974059</v>
      </c>
      <c r="Q246" s="80">
        <v>4.2331784985685532</v>
      </c>
      <c r="R246" s="88">
        <v>5.7605266113201496</v>
      </c>
    </row>
    <row r="247" spans="1:18" x14ac:dyDescent="0.3">
      <c r="A247" s="85" t="s">
        <v>38</v>
      </c>
      <c r="B247" s="79">
        <v>25.326567478508728</v>
      </c>
      <c r="C247" s="79">
        <v>50.174392248411046</v>
      </c>
      <c r="D247" s="79">
        <v>79.928008898279032</v>
      </c>
      <c r="E247" s="79">
        <v>79.910761770473385</v>
      </c>
      <c r="F247" s="79">
        <v>65.682586007789268</v>
      </c>
      <c r="G247" s="79">
        <v>33.990255010632424</v>
      </c>
      <c r="H247" s="79">
        <v>18.346434377936546</v>
      </c>
      <c r="I247" s="80">
        <v>55.391924840799803</v>
      </c>
      <c r="J247" s="78">
        <v>9.526925593748798</v>
      </c>
      <c r="K247" s="79">
        <v>17.862675544258337</v>
      </c>
      <c r="L247" s="79">
        <v>36.424898903157278</v>
      </c>
      <c r="M247" s="79">
        <v>53.607423590852164</v>
      </c>
      <c r="N247" s="79">
        <v>48.445577745426696</v>
      </c>
      <c r="O247" s="79">
        <v>29.766613560182645</v>
      </c>
      <c r="P247" s="79">
        <v>19.292775337125477</v>
      </c>
      <c r="Q247" s="80">
        <v>32.866691070054983</v>
      </c>
      <c r="R247" s="88">
        <v>43.668892750963799</v>
      </c>
    </row>
    <row r="248" spans="1:18" x14ac:dyDescent="0.3">
      <c r="A248" s="85" t="s">
        <v>39</v>
      </c>
      <c r="B248" s="79">
        <v>11.573969008995924</v>
      </c>
      <c r="C248" s="79">
        <v>16.097746007173058</v>
      </c>
      <c r="D248" s="79">
        <v>15.370770941976737</v>
      </c>
      <c r="E248" s="79">
        <v>18.6276622147554</v>
      </c>
      <c r="F248" s="79">
        <v>16.941805559691741</v>
      </c>
      <c r="G248" s="79">
        <v>10.004520871356094</v>
      </c>
      <c r="H248" s="79">
        <v>7.1098648131298816</v>
      </c>
      <c r="I248" s="80">
        <v>14.438394196004184</v>
      </c>
      <c r="J248" s="78">
        <v>16.888640825281957</v>
      </c>
      <c r="K248" s="79">
        <v>19.980904325612865</v>
      </c>
      <c r="L248" s="79">
        <v>24.328774304882408</v>
      </c>
      <c r="M248" s="79">
        <v>25.920072945027421</v>
      </c>
      <c r="N248" s="79">
        <v>24.010041668059653</v>
      </c>
      <c r="O248" s="79">
        <v>16.226299851718846</v>
      </c>
      <c r="P248" s="79">
        <v>7.7370338271088395</v>
      </c>
      <c r="Q248" s="80">
        <v>19.928924749754554</v>
      </c>
      <c r="R248" s="88">
        <v>17.295885777531609</v>
      </c>
    </row>
    <row r="249" spans="1:18" ht="14.5" thickBot="1" x14ac:dyDescent="0.35">
      <c r="A249" s="86" t="s">
        <v>18</v>
      </c>
      <c r="B249" s="82">
        <v>123.41028131552909</v>
      </c>
      <c r="C249" s="82">
        <v>150.39982236969922</v>
      </c>
      <c r="D249" s="82">
        <v>201.30120562737901</v>
      </c>
      <c r="E249" s="82">
        <v>236.81404247543358</v>
      </c>
      <c r="F249" s="82">
        <v>245.42455436764379</v>
      </c>
      <c r="G249" s="82">
        <v>174.63958608911139</v>
      </c>
      <c r="H249" s="82">
        <v>217.9695618235063</v>
      </c>
      <c r="I249" s="83">
        <v>196.16626825184059</v>
      </c>
      <c r="J249" s="81">
        <v>77.273952038184689</v>
      </c>
      <c r="K249" s="82">
        <v>101.23236653577909</v>
      </c>
      <c r="L249" s="82">
        <v>155.77514860758041</v>
      </c>
      <c r="M249" s="82">
        <v>210.22920823397732</v>
      </c>
      <c r="N249" s="82">
        <v>236.02782733436871</v>
      </c>
      <c r="O249" s="82">
        <v>180.43939789757195</v>
      </c>
      <c r="P249" s="82">
        <v>242.5045409415273</v>
      </c>
      <c r="Q249" s="83">
        <v>177.27122167057533</v>
      </c>
      <c r="R249" s="89">
        <v>186.33253069042152</v>
      </c>
    </row>
    <row r="250" spans="1:18" ht="14.5" thickBot="1" x14ac:dyDescent="0.35">
      <c r="A250" s="100" t="s">
        <v>0</v>
      </c>
      <c r="B250" s="101">
        <v>105.36083448568513</v>
      </c>
      <c r="C250" s="101">
        <v>126.51445455662405</v>
      </c>
      <c r="D250" s="101">
        <v>162.2214389761015</v>
      </c>
      <c r="E250" s="101">
        <v>194.44906099385074</v>
      </c>
      <c r="F250" s="101">
        <v>187.58090849710408</v>
      </c>
      <c r="G250" s="101">
        <v>124.68989489836829</v>
      </c>
      <c r="H250" s="101">
        <v>107.77090825149696</v>
      </c>
      <c r="I250" s="102">
        <v>151.55357083457358</v>
      </c>
      <c r="J250" s="103">
        <v>98.934027805860424</v>
      </c>
      <c r="K250" s="101">
        <v>115.77655025466645</v>
      </c>
      <c r="L250" s="101">
        <v>161.34260364396579</v>
      </c>
      <c r="M250" s="101">
        <v>211.50928701737914</v>
      </c>
      <c r="N250" s="101">
        <v>225.23247946555486</v>
      </c>
      <c r="O250" s="101">
        <v>173.87142701151168</v>
      </c>
      <c r="P250" s="101">
        <v>132.78386885072965</v>
      </c>
      <c r="Q250" s="102">
        <v>166.58850352427231</v>
      </c>
      <c r="R250" s="104">
        <v>159.38479828782903</v>
      </c>
    </row>
    <row r="251" spans="1:18" x14ac:dyDescent="0.3">
      <c r="A251" s="450"/>
      <c r="B251" s="451"/>
      <c r="C251" s="451"/>
      <c r="D251" s="451"/>
      <c r="E251" s="451"/>
      <c r="F251" s="451"/>
      <c r="G251" s="451"/>
      <c r="H251" s="451"/>
      <c r="I251" s="451"/>
      <c r="J251" s="451"/>
      <c r="K251" s="451"/>
      <c r="L251" s="451"/>
      <c r="M251" s="451"/>
      <c r="N251" s="451"/>
      <c r="O251" s="451"/>
      <c r="P251" s="451"/>
      <c r="Q251" s="451"/>
      <c r="R251" s="451"/>
    </row>
    <row r="253" spans="1:18" s="438" customFormat="1" ht="36.75" customHeight="1" x14ac:dyDescent="0.3">
      <c r="A253" s="498" t="s">
        <v>147</v>
      </c>
      <c r="B253" s="498"/>
      <c r="C253" s="498"/>
      <c r="D253" s="498"/>
      <c r="E253" s="498"/>
      <c r="F253" s="498"/>
      <c r="G253" s="498"/>
      <c r="H253" s="498"/>
      <c r="I253" s="498"/>
      <c r="J253" s="498"/>
      <c r="K253" s="498"/>
    </row>
    <row r="254" spans="1:18" ht="14.5" thickBot="1" x14ac:dyDescent="0.35"/>
    <row r="255" spans="1:18" ht="75" customHeight="1" x14ac:dyDescent="0.3">
      <c r="A255" s="160" t="s">
        <v>1</v>
      </c>
      <c r="B255" s="161" t="s">
        <v>46</v>
      </c>
      <c r="C255" s="161" t="s">
        <v>47</v>
      </c>
      <c r="D255" s="161" t="s">
        <v>48</v>
      </c>
      <c r="E255" s="161" t="s">
        <v>49</v>
      </c>
      <c r="F255" s="161" t="s">
        <v>50</v>
      </c>
      <c r="G255" s="161" t="s">
        <v>51</v>
      </c>
      <c r="H255" s="161" t="s">
        <v>52</v>
      </c>
      <c r="I255" s="161" t="s">
        <v>53</v>
      </c>
      <c r="J255" s="383" t="s">
        <v>54</v>
      </c>
      <c r="K255" s="384" t="s">
        <v>40</v>
      </c>
    </row>
    <row r="256" spans="1:18" x14ac:dyDescent="0.3">
      <c r="A256" s="506" t="s">
        <v>2</v>
      </c>
      <c r="B256" s="156" t="s">
        <v>44</v>
      </c>
      <c r="C256" s="165">
        <v>24096</v>
      </c>
      <c r="D256" s="164">
        <v>1188</v>
      </c>
      <c r="E256" s="163" t="s">
        <v>42</v>
      </c>
      <c r="F256" s="164">
        <v>607</v>
      </c>
      <c r="G256" s="164">
        <v>148</v>
      </c>
      <c r="H256" s="164">
        <v>71</v>
      </c>
      <c r="I256" s="164">
        <v>43</v>
      </c>
      <c r="J256" s="394">
        <v>1074</v>
      </c>
      <c r="K256" s="398">
        <v>27227</v>
      </c>
    </row>
    <row r="257" spans="1:11" x14ac:dyDescent="0.3">
      <c r="A257" s="506"/>
      <c r="B257" s="11" t="s">
        <v>45</v>
      </c>
      <c r="C257" s="15">
        <v>30227</v>
      </c>
      <c r="D257" s="15">
        <v>5</v>
      </c>
      <c r="E257" s="15">
        <v>711</v>
      </c>
      <c r="F257" s="15">
        <v>1157</v>
      </c>
      <c r="G257" s="15">
        <v>236</v>
      </c>
      <c r="H257" s="15">
        <v>144</v>
      </c>
      <c r="I257" s="15">
        <v>234</v>
      </c>
      <c r="J257" s="395">
        <v>1314</v>
      </c>
      <c r="K257" s="399">
        <v>34028</v>
      </c>
    </row>
    <row r="258" spans="1:11" ht="14.5" thickBot="1" x14ac:dyDescent="0.35">
      <c r="A258" s="507"/>
      <c r="B258" s="12" t="s">
        <v>40</v>
      </c>
      <c r="C258" s="16">
        <v>54323</v>
      </c>
      <c r="D258" s="16">
        <v>1193</v>
      </c>
      <c r="E258" s="17">
        <v>711</v>
      </c>
      <c r="F258" s="17">
        <v>1764</v>
      </c>
      <c r="G258" s="17">
        <v>384</v>
      </c>
      <c r="H258" s="17">
        <v>215</v>
      </c>
      <c r="I258" s="17">
        <v>277</v>
      </c>
      <c r="J258" s="396">
        <v>2388</v>
      </c>
      <c r="K258" s="18">
        <v>61255</v>
      </c>
    </row>
    <row r="259" spans="1:11" x14ac:dyDescent="0.3">
      <c r="A259" s="505" t="s">
        <v>4</v>
      </c>
      <c r="B259" s="10" t="s">
        <v>44</v>
      </c>
      <c r="C259" s="166" t="s">
        <v>42</v>
      </c>
      <c r="D259" s="14">
        <v>35640</v>
      </c>
      <c r="E259" s="166" t="s">
        <v>42</v>
      </c>
      <c r="F259" s="166" t="s">
        <v>42</v>
      </c>
      <c r="G259" s="166" t="s">
        <v>42</v>
      </c>
      <c r="H259" s="166" t="s">
        <v>42</v>
      </c>
      <c r="I259" s="166" t="s">
        <v>42</v>
      </c>
      <c r="J259" s="397">
        <v>31095</v>
      </c>
      <c r="K259" s="400">
        <v>66735</v>
      </c>
    </row>
    <row r="260" spans="1:11" x14ac:dyDescent="0.3">
      <c r="A260" s="506"/>
      <c r="B260" s="11" t="s">
        <v>45</v>
      </c>
      <c r="C260" s="4" t="s">
        <v>42</v>
      </c>
      <c r="D260" s="4" t="s">
        <v>42</v>
      </c>
      <c r="E260" s="15">
        <v>25042</v>
      </c>
      <c r="F260" s="4" t="s">
        <v>42</v>
      </c>
      <c r="G260" s="4" t="s">
        <v>42</v>
      </c>
      <c r="H260" s="4" t="s">
        <v>42</v>
      </c>
      <c r="I260" s="4" t="s">
        <v>42</v>
      </c>
      <c r="J260" s="395">
        <v>55060</v>
      </c>
      <c r="K260" s="399">
        <v>80102</v>
      </c>
    </row>
    <row r="261" spans="1:11" ht="14.5" thickBot="1" x14ac:dyDescent="0.35">
      <c r="A261" s="507"/>
      <c r="B261" s="12" t="s">
        <v>40</v>
      </c>
      <c r="C261" s="167" t="s">
        <v>42</v>
      </c>
      <c r="D261" s="16">
        <v>35640</v>
      </c>
      <c r="E261" s="17">
        <v>25042</v>
      </c>
      <c r="F261" s="167" t="s">
        <v>42</v>
      </c>
      <c r="G261" s="167" t="s">
        <v>42</v>
      </c>
      <c r="H261" s="167" t="s">
        <v>42</v>
      </c>
      <c r="I261" s="167" t="s">
        <v>42</v>
      </c>
      <c r="J261" s="396">
        <v>86155</v>
      </c>
      <c r="K261" s="18">
        <v>146837</v>
      </c>
    </row>
    <row r="262" spans="1:11" x14ac:dyDescent="0.3">
      <c r="A262" s="505" t="s">
        <v>22</v>
      </c>
      <c r="B262" s="10" t="s">
        <v>44</v>
      </c>
      <c r="C262" s="13">
        <v>26</v>
      </c>
      <c r="D262" s="14">
        <v>7</v>
      </c>
      <c r="E262" s="166" t="s">
        <v>42</v>
      </c>
      <c r="F262" s="14">
        <v>3</v>
      </c>
      <c r="G262" s="166" t="s">
        <v>42</v>
      </c>
      <c r="H262" s="14">
        <v>1</v>
      </c>
      <c r="I262" s="166" t="s">
        <v>42</v>
      </c>
      <c r="J262" s="397">
        <v>3183</v>
      </c>
      <c r="K262" s="400">
        <v>3220</v>
      </c>
    </row>
    <row r="263" spans="1:11" x14ac:dyDescent="0.3">
      <c r="A263" s="506"/>
      <c r="B263" s="11" t="s">
        <v>45</v>
      </c>
      <c r="C263" s="15">
        <v>30</v>
      </c>
      <c r="D263" s="15">
        <v>16</v>
      </c>
      <c r="E263" s="4" t="s">
        <v>42</v>
      </c>
      <c r="F263" s="15">
        <v>1</v>
      </c>
      <c r="G263" s="15">
        <v>1</v>
      </c>
      <c r="H263" s="15">
        <v>1</v>
      </c>
      <c r="I263" s="4" t="s">
        <v>42</v>
      </c>
      <c r="J263" s="395">
        <v>4037</v>
      </c>
      <c r="K263" s="399">
        <v>4086</v>
      </c>
    </row>
    <row r="264" spans="1:11" ht="14.5" thickBot="1" x14ac:dyDescent="0.35">
      <c r="A264" s="507"/>
      <c r="B264" s="12" t="s">
        <v>40</v>
      </c>
      <c r="C264" s="16">
        <v>56</v>
      </c>
      <c r="D264" s="16">
        <v>23</v>
      </c>
      <c r="E264" s="167" t="s">
        <v>42</v>
      </c>
      <c r="F264" s="17">
        <v>4</v>
      </c>
      <c r="G264" s="17">
        <v>1</v>
      </c>
      <c r="H264" s="17">
        <v>2</v>
      </c>
      <c r="I264" s="167" t="s">
        <v>42</v>
      </c>
      <c r="J264" s="396">
        <v>7220</v>
      </c>
      <c r="K264" s="18">
        <v>7306</v>
      </c>
    </row>
    <row r="265" spans="1:11" x14ac:dyDescent="0.3">
      <c r="A265" s="499" t="s">
        <v>5</v>
      </c>
      <c r="B265" s="10" t="s">
        <v>44</v>
      </c>
      <c r="C265" s="166" t="s">
        <v>42</v>
      </c>
      <c r="D265" s="14">
        <v>10335</v>
      </c>
      <c r="E265" s="166" t="s">
        <v>42</v>
      </c>
      <c r="F265" s="14">
        <v>5784</v>
      </c>
      <c r="G265" s="14">
        <v>815</v>
      </c>
      <c r="H265" s="14">
        <v>473</v>
      </c>
      <c r="I265" s="14">
        <v>377</v>
      </c>
      <c r="J265" s="397">
        <v>7517</v>
      </c>
      <c r="K265" s="400">
        <v>25301</v>
      </c>
    </row>
    <row r="266" spans="1:11" x14ac:dyDescent="0.3">
      <c r="A266" s="500"/>
      <c r="B266" s="11" t="s">
        <v>45</v>
      </c>
      <c r="C266" s="4" t="s">
        <v>42</v>
      </c>
      <c r="D266" s="4" t="s">
        <v>42</v>
      </c>
      <c r="E266" s="15">
        <v>7684</v>
      </c>
      <c r="F266" s="15">
        <v>11064</v>
      </c>
      <c r="G266" s="15">
        <v>1631</v>
      </c>
      <c r="H266" s="15">
        <v>1118</v>
      </c>
      <c r="I266" s="15">
        <v>2550</v>
      </c>
      <c r="J266" s="395">
        <v>9447</v>
      </c>
      <c r="K266" s="399">
        <v>33494</v>
      </c>
    </row>
    <row r="267" spans="1:11" ht="14.5" thickBot="1" x14ac:dyDescent="0.35">
      <c r="A267" s="501"/>
      <c r="B267" s="12" t="s">
        <v>40</v>
      </c>
      <c r="C267" s="167" t="s">
        <v>42</v>
      </c>
      <c r="D267" s="16">
        <v>10335</v>
      </c>
      <c r="E267" s="17">
        <v>7684</v>
      </c>
      <c r="F267" s="17">
        <v>16848</v>
      </c>
      <c r="G267" s="17">
        <v>2446</v>
      </c>
      <c r="H267" s="17">
        <v>1591</v>
      </c>
      <c r="I267" s="17">
        <v>2927</v>
      </c>
      <c r="J267" s="396">
        <v>16964</v>
      </c>
      <c r="K267" s="18">
        <v>58795</v>
      </c>
    </row>
    <row r="268" spans="1:11" x14ac:dyDescent="0.3">
      <c r="A268" s="499" t="s">
        <v>20</v>
      </c>
      <c r="B268" s="10" t="s">
        <v>44</v>
      </c>
      <c r="C268" s="13">
        <v>1323</v>
      </c>
      <c r="D268" s="14">
        <v>1873</v>
      </c>
      <c r="E268" s="166" t="s">
        <v>42</v>
      </c>
      <c r="F268" s="14">
        <v>1028</v>
      </c>
      <c r="G268" s="14">
        <v>147</v>
      </c>
      <c r="H268" s="14">
        <v>85</v>
      </c>
      <c r="I268" s="14">
        <v>66</v>
      </c>
      <c r="J268" s="397">
        <v>583</v>
      </c>
      <c r="K268" s="400">
        <v>5105</v>
      </c>
    </row>
    <row r="269" spans="1:11" x14ac:dyDescent="0.3">
      <c r="A269" s="500"/>
      <c r="B269" s="11" t="s">
        <v>45</v>
      </c>
      <c r="C269" s="15">
        <v>1823</v>
      </c>
      <c r="D269" s="4" t="s">
        <v>42</v>
      </c>
      <c r="E269" s="15">
        <v>1460</v>
      </c>
      <c r="F269" s="15">
        <v>1838</v>
      </c>
      <c r="G269" s="15">
        <v>305</v>
      </c>
      <c r="H269" s="15">
        <v>211</v>
      </c>
      <c r="I269" s="15">
        <v>454</v>
      </c>
      <c r="J269" s="395">
        <v>952</v>
      </c>
      <c r="K269" s="399">
        <v>7043</v>
      </c>
    </row>
    <row r="270" spans="1:11" ht="14.5" thickBot="1" x14ac:dyDescent="0.35">
      <c r="A270" s="501"/>
      <c r="B270" s="12" t="s">
        <v>40</v>
      </c>
      <c r="C270" s="16">
        <v>3146</v>
      </c>
      <c r="D270" s="16">
        <v>1873</v>
      </c>
      <c r="E270" s="17">
        <v>1460</v>
      </c>
      <c r="F270" s="17">
        <v>2866</v>
      </c>
      <c r="G270" s="17">
        <v>452</v>
      </c>
      <c r="H270" s="17">
        <v>296</v>
      </c>
      <c r="I270" s="17">
        <v>520</v>
      </c>
      <c r="J270" s="396">
        <v>1535</v>
      </c>
      <c r="K270" s="18">
        <v>12148</v>
      </c>
    </row>
    <row r="271" spans="1:11" x14ac:dyDescent="0.3">
      <c r="A271" s="499" t="s">
        <v>6</v>
      </c>
      <c r="B271" s="10" t="s">
        <v>44</v>
      </c>
      <c r="C271" s="166" t="s">
        <v>42</v>
      </c>
      <c r="D271" s="14">
        <v>3644</v>
      </c>
      <c r="E271" s="166" t="s">
        <v>42</v>
      </c>
      <c r="F271" s="14">
        <v>1589</v>
      </c>
      <c r="G271" s="14">
        <v>423</v>
      </c>
      <c r="H271" s="14">
        <v>259</v>
      </c>
      <c r="I271" s="14">
        <v>119</v>
      </c>
      <c r="J271" s="397">
        <v>4599</v>
      </c>
      <c r="K271" s="400">
        <v>10633</v>
      </c>
    </row>
    <row r="272" spans="1:11" x14ac:dyDescent="0.3">
      <c r="A272" s="500"/>
      <c r="B272" s="11" t="s">
        <v>45</v>
      </c>
      <c r="C272" s="4" t="s">
        <v>42</v>
      </c>
      <c r="D272" s="15">
        <v>1598</v>
      </c>
      <c r="E272" s="15">
        <v>1014</v>
      </c>
      <c r="F272" s="15">
        <v>2846</v>
      </c>
      <c r="G272" s="15">
        <v>889</v>
      </c>
      <c r="H272" s="15">
        <v>570</v>
      </c>
      <c r="I272" s="15">
        <v>822</v>
      </c>
      <c r="J272" s="395">
        <v>5523</v>
      </c>
      <c r="K272" s="399">
        <v>13262</v>
      </c>
    </row>
    <row r="273" spans="1:11" ht="14.5" thickBot="1" x14ac:dyDescent="0.35">
      <c r="A273" s="501"/>
      <c r="B273" s="12" t="s">
        <v>40</v>
      </c>
      <c r="C273" s="167" t="s">
        <v>42</v>
      </c>
      <c r="D273" s="16">
        <v>5242</v>
      </c>
      <c r="E273" s="17">
        <v>1014</v>
      </c>
      <c r="F273" s="17">
        <v>4435</v>
      </c>
      <c r="G273" s="17">
        <v>1312</v>
      </c>
      <c r="H273" s="17">
        <v>829</v>
      </c>
      <c r="I273" s="17">
        <v>941</v>
      </c>
      <c r="J273" s="396">
        <v>10122</v>
      </c>
      <c r="K273" s="18">
        <v>23895</v>
      </c>
    </row>
    <row r="274" spans="1:11" x14ac:dyDescent="0.3">
      <c r="A274" s="499" t="s">
        <v>7</v>
      </c>
      <c r="B274" s="10" t="s">
        <v>44</v>
      </c>
      <c r="C274" s="166" t="s">
        <v>42</v>
      </c>
      <c r="D274" s="14">
        <v>17135</v>
      </c>
      <c r="E274" s="166" t="s">
        <v>42</v>
      </c>
      <c r="F274" s="14">
        <v>8881</v>
      </c>
      <c r="G274" s="14">
        <v>1129</v>
      </c>
      <c r="H274" s="14">
        <v>1274</v>
      </c>
      <c r="I274" s="14">
        <v>591</v>
      </c>
      <c r="J274" s="397">
        <v>4002</v>
      </c>
      <c r="K274" s="400">
        <v>33012</v>
      </c>
    </row>
    <row r="275" spans="1:11" x14ac:dyDescent="0.3">
      <c r="A275" s="500"/>
      <c r="B275" s="11" t="s">
        <v>45</v>
      </c>
      <c r="C275" s="4" t="s">
        <v>42</v>
      </c>
      <c r="D275" s="4" t="s">
        <v>42</v>
      </c>
      <c r="E275" s="15">
        <v>13817</v>
      </c>
      <c r="F275" s="15">
        <v>16696</v>
      </c>
      <c r="G275" s="15">
        <v>2173</v>
      </c>
      <c r="H275" s="15">
        <v>2904</v>
      </c>
      <c r="I275" s="15">
        <v>3677</v>
      </c>
      <c r="J275" s="395">
        <v>4643</v>
      </c>
      <c r="K275" s="399">
        <v>43910</v>
      </c>
    </row>
    <row r="276" spans="1:11" ht="14.5" thickBot="1" x14ac:dyDescent="0.35">
      <c r="A276" s="501"/>
      <c r="B276" s="12" t="s">
        <v>40</v>
      </c>
      <c r="C276" s="167" t="s">
        <v>42</v>
      </c>
      <c r="D276" s="16">
        <v>17135</v>
      </c>
      <c r="E276" s="17">
        <v>13817</v>
      </c>
      <c r="F276" s="17">
        <v>25577</v>
      </c>
      <c r="G276" s="17">
        <v>3302</v>
      </c>
      <c r="H276" s="17">
        <v>4178</v>
      </c>
      <c r="I276" s="17">
        <v>4268</v>
      </c>
      <c r="J276" s="396">
        <v>8645</v>
      </c>
      <c r="K276" s="18">
        <v>76922</v>
      </c>
    </row>
    <row r="277" spans="1:11" x14ac:dyDescent="0.3">
      <c r="A277" s="499" t="s">
        <v>8</v>
      </c>
      <c r="B277" s="10" t="s">
        <v>44</v>
      </c>
      <c r="C277" s="13">
        <v>10550</v>
      </c>
      <c r="D277" s="14">
        <v>628</v>
      </c>
      <c r="E277" s="166" t="s">
        <v>42</v>
      </c>
      <c r="F277" s="14">
        <v>256</v>
      </c>
      <c r="G277" s="14">
        <v>27</v>
      </c>
      <c r="H277" s="14">
        <v>23</v>
      </c>
      <c r="I277" s="14">
        <v>8</v>
      </c>
      <c r="J277" s="397">
        <v>60</v>
      </c>
      <c r="K277" s="400">
        <v>11552</v>
      </c>
    </row>
    <row r="278" spans="1:11" x14ac:dyDescent="0.3">
      <c r="A278" s="500"/>
      <c r="B278" s="11" t="s">
        <v>45</v>
      </c>
      <c r="C278" s="15">
        <v>21529</v>
      </c>
      <c r="D278" s="15">
        <v>836</v>
      </c>
      <c r="E278" s="4" t="s">
        <v>42</v>
      </c>
      <c r="F278" s="15">
        <v>862</v>
      </c>
      <c r="G278" s="15">
        <v>72</v>
      </c>
      <c r="H278" s="15">
        <v>81</v>
      </c>
      <c r="I278" s="15">
        <v>104</v>
      </c>
      <c r="J278" s="395">
        <v>77</v>
      </c>
      <c r="K278" s="399">
        <v>23561</v>
      </c>
    </row>
    <row r="279" spans="1:11" ht="14.5" thickBot="1" x14ac:dyDescent="0.35">
      <c r="A279" s="501"/>
      <c r="B279" s="12" t="s">
        <v>40</v>
      </c>
      <c r="C279" s="16">
        <v>32079</v>
      </c>
      <c r="D279" s="16">
        <v>1464</v>
      </c>
      <c r="E279" s="167" t="s">
        <v>42</v>
      </c>
      <c r="F279" s="17">
        <v>1118</v>
      </c>
      <c r="G279" s="17">
        <v>99</v>
      </c>
      <c r="H279" s="17">
        <v>104</v>
      </c>
      <c r="I279" s="17">
        <v>112</v>
      </c>
      <c r="J279" s="396">
        <v>137</v>
      </c>
      <c r="K279" s="18">
        <v>35113</v>
      </c>
    </row>
    <row r="280" spans="1:11" x14ac:dyDescent="0.3">
      <c r="A280" s="499" t="s">
        <v>9</v>
      </c>
      <c r="B280" s="10" t="s">
        <v>44</v>
      </c>
      <c r="C280" s="166" t="s">
        <v>42</v>
      </c>
      <c r="D280" s="14">
        <v>2571</v>
      </c>
      <c r="E280" s="166" t="s">
        <v>42</v>
      </c>
      <c r="F280" s="14">
        <v>1512</v>
      </c>
      <c r="G280" s="14">
        <v>240</v>
      </c>
      <c r="H280" s="14">
        <v>155</v>
      </c>
      <c r="I280" s="14">
        <v>68</v>
      </c>
      <c r="J280" s="397">
        <v>536</v>
      </c>
      <c r="K280" s="400">
        <v>5082</v>
      </c>
    </row>
    <row r="281" spans="1:11" x14ac:dyDescent="0.3">
      <c r="A281" s="500"/>
      <c r="B281" s="11" t="s">
        <v>45</v>
      </c>
      <c r="C281" s="4" t="s">
        <v>42</v>
      </c>
      <c r="D281" s="4" t="s">
        <v>42</v>
      </c>
      <c r="E281" s="15">
        <v>2180</v>
      </c>
      <c r="F281" s="15">
        <v>3140</v>
      </c>
      <c r="G281" s="15">
        <v>464</v>
      </c>
      <c r="H281" s="15">
        <v>371</v>
      </c>
      <c r="I281" s="15">
        <v>554</v>
      </c>
      <c r="J281" s="395">
        <v>674</v>
      </c>
      <c r="K281" s="399">
        <v>7383</v>
      </c>
    </row>
    <row r="282" spans="1:11" ht="14.5" thickBot="1" x14ac:dyDescent="0.35">
      <c r="A282" s="501"/>
      <c r="B282" s="12" t="s">
        <v>40</v>
      </c>
      <c r="C282" s="167" t="s">
        <v>42</v>
      </c>
      <c r="D282" s="16">
        <v>2571</v>
      </c>
      <c r="E282" s="17">
        <v>2180</v>
      </c>
      <c r="F282" s="17">
        <v>4652</v>
      </c>
      <c r="G282" s="17">
        <v>704</v>
      </c>
      <c r="H282" s="17">
        <v>526</v>
      </c>
      <c r="I282" s="17">
        <v>622</v>
      </c>
      <c r="J282" s="396">
        <v>1210</v>
      </c>
      <c r="K282" s="18">
        <v>12465</v>
      </c>
    </row>
    <row r="283" spans="1:11" x14ac:dyDescent="0.3">
      <c r="A283" s="499" t="s">
        <v>10</v>
      </c>
      <c r="B283" s="10" t="s">
        <v>44</v>
      </c>
      <c r="C283" s="13">
        <v>3248</v>
      </c>
      <c r="D283" s="14">
        <v>3584</v>
      </c>
      <c r="E283" s="166" t="s">
        <v>42</v>
      </c>
      <c r="F283" s="14">
        <v>1912</v>
      </c>
      <c r="G283" s="14">
        <v>299</v>
      </c>
      <c r="H283" s="14">
        <v>125</v>
      </c>
      <c r="I283" s="14">
        <v>111</v>
      </c>
      <c r="J283" s="397">
        <v>120</v>
      </c>
      <c r="K283" s="400">
        <v>9399</v>
      </c>
    </row>
    <row r="284" spans="1:11" x14ac:dyDescent="0.3">
      <c r="A284" s="500"/>
      <c r="B284" s="11" t="s">
        <v>45</v>
      </c>
      <c r="C284" s="15">
        <v>4062</v>
      </c>
      <c r="D284" s="4" t="s">
        <v>42</v>
      </c>
      <c r="E284" s="15">
        <v>2315</v>
      </c>
      <c r="F284" s="15">
        <v>3223</v>
      </c>
      <c r="G284" s="15">
        <v>512</v>
      </c>
      <c r="H284" s="15">
        <v>305</v>
      </c>
      <c r="I284" s="15">
        <v>785</v>
      </c>
      <c r="J284" s="395">
        <v>131</v>
      </c>
      <c r="K284" s="399">
        <v>11333</v>
      </c>
    </row>
    <row r="285" spans="1:11" ht="14.5" thickBot="1" x14ac:dyDescent="0.35">
      <c r="A285" s="501"/>
      <c r="B285" s="12" t="s">
        <v>40</v>
      </c>
      <c r="C285" s="16">
        <v>7310</v>
      </c>
      <c r="D285" s="16">
        <v>3584</v>
      </c>
      <c r="E285" s="17">
        <v>2315</v>
      </c>
      <c r="F285" s="17">
        <v>5135</v>
      </c>
      <c r="G285" s="17">
        <v>811</v>
      </c>
      <c r="H285" s="17">
        <v>430</v>
      </c>
      <c r="I285" s="17">
        <v>896</v>
      </c>
      <c r="J285" s="396">
        <v>251</v>
      </c>
      <c r="K285" s="18">
        <v>20732</v>
      </c>
    </row>
    <row r="286" spans="1:11" x14ac:dyDescent="0.3">
      <c r="A286" s="499" t="s">
        <v>11</v>
      </c>
      <c r="B286" s="10" t="s">
        <v>44</v>
      </c>
      <c r="C286" s="166" t="s">
        <v>42</v>
      </c>
      <c r="D286" s="14">
        <v>17323</v>
      </c>
      <c r="E286" s="166" t="s">
        <v>42</v>
      </c>
      <c r="F286" s="14">
        <v>8515</v>
      </c>
      <c r="G286" s="14">
        <v>1581</v>
      </c>
      <c r="H286" s="14">
        <v>894</v>
      </c>
      <c r="I286" s="14">
        <v>405</v>
      </c>
      <c r="J286" s="397">
        <v>2173</v>
      </c>
      <c r="K286" s="400">
        <v>30891</v>
      </c>
    </row>
    <row r="287" spans="1:11" x14ac:dyDescent="0.3">
      <c r="A287" s="500"/>
      <c r="B287" s="11" t="s">
        <v>45</v>
      </c>
      <c r="C287" s="4" t="s">
        <v>42</v>
      </c>
      <c r="D287" s="15">
        <v>1244</v>
      </c>
      <c r="E287" s="15">
        <v>12228</v>
      </c>
      <c r="F287" s="15">
        <v>13781</v>
      </c>
      <c r="G287" s="15">
        <v>2767</v>
      </c>
      <c r="H287" s="15">
        <v>1988</v>
      </c>
      <c r="I287" s="15">
        <v>2401</v>
      </c>
      <c r="J287" s="395">
        <v>2917</v>
      </c>
      <c r="K287" s="399">
        <v>37326</v>
      </c>
    </row>
    <row r="288" spans="1:11" ht="14.5" thickBot="1" x14ac:dyDescent="0.35">
      <c r="A288" s="501"/>
      <c r="B288" s="12" t="s">
        <v>40</v>
      </c>
      <c r="C288" s="167" t="s">
        <v>42</v>
      </c>
      <c r="D288" s="16">
        <v>18567</v>
      </c>
      <c r="E288" s="17">
        <v>12228</v>
      </c>
      <c r="F288" s="17">
        <v>22296</v>
      </c>
      <c r="G288" s="17">
        <v>4348</v>
      </c>
      <c r="H288" s="17">
        <v>2882</v>
      </c>
      <c r="I288" s="17">
        <v>2806</v>
      </c>
      <c r="J288" s="396">
        <v>5090</v>
      </c>
      <c r="K288" s="18">
        <v>68217</v>
      </c>
    </row>
    <row r="289" spans="1:11" x14ac:dyDescent="0.3">
      <c r="A289" s="499" t="s">
        <v>12</v>
      </c>
      <c r="B289" s="10" t="s">
        <v>44</v>
      </c>
      <c r="C289" s="13">
        <v>205</v>
      </c>
      <c r="D289" s="14">
        <v>3697</v>
      </c>
      <c r="E289" s="166" t="s">
        <v>42</v>
      </c>
      <c r="F289" s="14">
        <v>2946</v>
      </c>
      <c r="G289" s="14">
        <v>292</v>
      </c>
      <c r="H289" s="14">
        <v>174</v>
      </c>
      <c r="I289" s="14">
        <v>212</v>
      </c>
      <c r="J289" s="397">
        <v>331</v>
      </c>
      <c r="K289" s="400">
        <v>7857</v>
      </c>
    </row>
    <row r="290" spans="1:11" x14ac:dyDescent="0.3">
      <c r="A290" s="500"/>
      <c r="B290" s="11" t="s">
        <v>45</v>
      </c>
      <c r="C290" s="15">
        <v>177</v>
      </c>
      <c r="D290" s="15">
        <v>540</v>
      </c>
      <c r="E290" s="15">
        <v>1917</v>
      </c>
      <c r="F290" s="15">
        <v>3102</v>
      </c>
      <c r="G290" s="15">
        <v>447</v>
      </c>
      <c r="H290" s="15">
        <v>318</v>
      </c>
      <c r="I290" s="15">
        <v>1240</v>
      </c>
      <c r="J290" s="395">
        <v>423</v>
      </c>
      <c r="K290" s="399">
        <v>8164</v>
      </c>
    </row>
    <row r="291" spans="1:11" ht="14.5" thickBot="1" x14ac:dyDescent="0.35">
      <c r="A291" s="501"/>
      <c r="B291" s="12" t="s">
        <v>40</v>
      </c>
      <c r="C291" s="16">
        <v>382</v>
      </c>
      <c r="D291" s="16">
        <v>4237</v>
      </c>
      <c r="E291" s="17">
        <v>1917</v>
      </c>
      <c r="F291" s="17">
        <v>6048</v>
      </c>
      <c r="G291" s="17">
        <v>739</v>
      </c>
      <c r="H291" s="17">
        <v>492</v>
      </c>
      <c r="I291" s="17">
        <v>1452</v>
      </c>
      <c r="J291" s="396">
        <v>754</v>
      </c>
      <c r="K291" s="18">
        <v>16021</v>
      </c>
    </row>
    <row r="292" spans="1:11" x14ac:dyDescent="0.3">
      <c r="A292" s="499" t="s">
        <v>13</v>
      </c>
      <c r="B292" s="10" t="s">
        <v>44</v>
      </c>
      <c r="C292" s="166" t="s">
        <v>42</v>
      </c>
      <c r="D292" s="14">
        <v>195</v>
      </c>
      <c r="E292" s="166" t="s">
        <v>42</v>
      </c>
      <c r="F292" s="14">
        <v>128</v>
      </c>
      <c r="G292" s="14">
        <v>20</v>
      </c>
      <c r="H292" s="14">
        <v>6</v>
      </c>
      <c r="I292" s="14">
        <v>14</v>
      </c>
      <c r="J292" s="397">
        <v>1855</v>
      </c>
      <c r="K292" s="400">
        <v>2218</v>
      </c>
    </row>
    <row r="293" spans="1:11" x14ac:dyDescent="0.3">
      <c r="A293" s="500"/>
      <c r="B293" s="11" t="s">
        <v>45</v>
      </c>
      <c r="C293" s="4" t="s">
        <v>42</v>
      </c>
      <c r="D293" s="15">
        <v>129</v>
      </c>
      <c r="E293" s="4" t="s">
        <v>42</v>
      </c>
      <c r="F293" s="15">
        <v>168</v>
      </c>
      <c r="G293" s="15">
        <v>23</v>
      </c>
      <c r="H293" s="15">
        <v>14</v>
      </c>
      <c r="I293" s="15">
        <v>38</v>
      </c>
      <c r="J293" s="395">
        <v>1822</v>
      </c>
      <c r="K293" s="399">
        <v>2194</v>
      </c>
    </row>
    <row r="294" spans="1:11" ht="14.5" thickBot="1" x14ac:dyDescent="0.35">
      <c r="A294" s="501"/>
      <c r="B294" s="12" t="s">
        <v>40</v>
      </c>
      <c r="C294" s="167" t="s">
        <v>42</v>
      </c>
      <c r="D294" s="16">
        <v>324</v>
      </c>
      <c r="E294" s="167" t="s">
        <v>42</v>
      </c>
      <c r="F294" s="17">
        <v>296</v>
      </c>
      <c r="G294" s="17">
        <v>43</v>
      </c>
      <c r="H294" s="17">
        <v>20</v>
      </c>
      <c r="I294" s="17">
        <v>52</v>
      </c>
      <c r="J294" s="396">
        <v>3677</v>
      </c>
      <c r="K294" s="18">
        <v>4412</v>
      </c>
    </row>
    <row r="295" spans="1:11" x14ac:dyDescent="0.3">
      <c r="A295" s="499" t="s">
        <v>14</v>
      </c>
      <c r="B295" s="10" t="s">
        <v>44</v>
      </c>
      <c r="C295" s="166" t="s">
        <v>42</v>
      </c>
      <c r="D295" s="14">
        <v>9026</v>
      </c>
      <c r="E295" s="166" t="s">
        <v>42</v>
      </c>
      <c r="F295" s="14">
        <v>7263</v>
      </c>
      <c r="G295" s="14">
        <v>460</v>
      </c>
      <c r="H295" s="14">
        <v>229</v>
      </c>
      <c r="I295" s="14">
        <v>289</v>
      </c>
      <c r="J295" s="397">
        <v>16052</v>
      </c>
      <c r="K295" s="400">
        <v>33319</v>
      </c>
    </row>
    <row r="296" spans="1:11" x14ac:dyDescent="0.3">
      <c r="A296" s="500"/>
      <c r="B296" s="11" t="s">
        <v>45</v>
      </c>
      <c r="C296" s="4" t="s">
        <v>42</v>
      </c>
      <c r="D296" s="15">
        <v>2942</v>
      </c>
      <c r="E296" s="15">
        <v>5906</v>
      </c>
      <c r="F296" s="15">
        <v>5829</v>
      </c>
      <c r="G296" s="15">
        <v>708</v>
      </c>
      <c r="H296" s="15">
        <v>786</v>
      </c>
      <c r="I296" s="15">
        <v>956</v>
      </c>
      <c r="J296" s="395">
        <v>15800</v>
      </c>
      <c r="K296" s="399">
        <v>32927</v>
      </c>
    </row>
    <row r="297" spans="1:11" ht="14.5" thickBot="1" x14ac:dyDescent="0.35">
      <c r="A297" s="501"/>
      <c r="B297" s="12" t="s">
        <v>40</v>
      </c>
      <c r="C297" s="167" t="s">
        <v>42</v>
      </c>
      <c r="D297" s="16">
        <v>11968</v>
      </c>
      <c r="E297" s="17">
        <v>5906</v>
      </c>
      <c r="F297" s="17">
        <v>13092</v>
      </c>
      <c r="G297" s="17">
        <v>1168</v>
      </c>
      <c r="H297" s="17">
        <v>1015</v>
      </c>
      <c r="I297" s="17">
        <v>1245</v>
      </c>
      <c r="J297" s="396">
        <v>31852</v>
      </c>
      <c r="K297" s="18">
        <v>66246</v>
      </c>
    </row>
    <row r="298" spans="1:11" x14ac:dyDescent="0.3">
      <c r="A298" s="499" t="s">
        <v>15</v>
      </c>
      <c r="B298" s="10" t="s">
        <v>44</v>
      </c>
      <c r="C298" s="166" t="s">
        <v>42</v>
      </c>
      <c r="D298" s="14">
        <v>6064</v>
      </c>
      <c r="E298" s="166" t="s">
        <v>42</v>
      </c>
      <c r="F298" s="14">
        <v>4322</v>
      </c>
      <c r="G298" s="14">
        <v>475</v>
      </c>
      <c r="H298" s="14">
        <v>188</v>
      </c>
      <c r="I298" s="14">
        <v>81</v>
      </c>
      <c r="J298" s="397">
        <v>17060</v>
      </c>
      <c r="K298" s="400">
        <v>28190</v>
      </c>
    </row>
    <row r="299" spans="1:11" x14ac:dyDescent="0.3">
      <c r="A299" s="500"/>
      <c r="B299" s="11" t="s">
        <v>45</v>
      </c>
      <c r="C299" s="4" t="s">
        <v>42</v>
      </c>
      <c r="D299" s="4" t="s">
        <v>42</v>
      </c>
      <c r="E299" s="15">
        <v>3733</v>
      </c>
      <c r="F299" s="15">
        <v>5900</v>
      </c>
      <c r="G299" s="15">
        <v>674</v>
      </c>
      <c r="H299" s="15">
        <v>263</v>
      </c>
      <c r="I299" s="15">
        <v>532</v>
      </c>
      <c r="J299" s="395">
        <v>17460</v>
      </c>
      <c r="K299" s="399">
        <v>28562</v>
      </c>
    </row>
    <row r="300" spans="1:11" ht="14.5" thickBot="1" x14ac:dyDescent="0.35">
      <c r="A300" s="501"/>
      <c r="B300" s="12" t="s">
        <v>40</v>
      </c>
      <c r="C300" s="167" t="s">
        <v>42</v>
      </c>
      <c r="D300" s="16">
        <v>6064</v>
      </c>
      <c r="E300" s="17">
        <v>3733</v>
      </c>
      <c r="F300" s="17">
        <v>10222</v>
      </c>
      <c r="G300" s="17">
        <v>1149</v>
      </c>
      <c r="H300" s="17">
        <v>451</v>
      </c>
      <c r="I300" s="17">
        <v>613</v>
      </c>
      <c r="J300" s="396">
        <v>34520</v>
      </c>
      <c r="K300" s="18">
        <v>56752</v>
      </c>
    </row>
    <row r="301" spans="1:11" x14ac:dyDescent="0.3">
      <c r="A301" s="499" t="s">
        <v>16</v>
      </c>
      <c r="B301" s="10" t="s">
        <v>44</v>
      </c>
      <c r="C301" s="166" t="s">
        <v>42</v>
      </c>
      <c r="D301" s="14">
        <v>1053</v>
      </c>
      <c r="E301" s="166" t="s">
        <v>42</v>
      </c>
      <c r="F301" s="14">
        <v>859</v>
      </c>
      <c r="G301" s="14">
        <v>59</v>
      </c>
      <c r="H301" s="14">
        <v>24</v>
      </c>
      <c r="I301" s="14">
        <v>78</v>
      </c>
      <c r="J301" s="397">
        <v>476</v>
      </c>
      <c r="K301" s="400">
        <v>2549</v>
      </c>
    </row>
    <row r="302" spans="1:11" x14ac:dyDescent="0.3">
      <c r="A302" s="500"/>
      <c r="B302" s="11" t="s">
        <v>45</v>
      </c>
      <c r="C302" s="4" t="s">
        <v>42</v>
      </c>
      <c r="D302" s="15">
        <v>366</v>
      </c>
      <c r="E302" s="15">
        <v>233</v>
      </c>
      <c r="F302" s="15">
        <v>1086</v>
      </c>
      <c r="G302" s="15">
        <v>97</v>
      </c>
      <c r="H302" s="15">
        <v>44</v>
      </c>
      <c r="I302" s="15">
        <v>297</v>
      </c>
      <c r="J302" s="395">
        <v>568</v>
      </c>
      <c r="K302" s="399">
        <v>2691</v>
      </c>
    </row>
    <row r="303" spans="1:11" ht="14.5" thickBot="1" x14ac:dyDescent="0.35">
      <c r="A303" s="501"/>
      <c r="B303" s="12" t="s">
        <v>40</v>
      </c>
      <c r="C303" s="167" t="s">
        <v>42</v>
      </c>
      <c r="D303" s="16">
        <v>1419</v>
      </c>
      <c r="E303" s="17">
        <v>233</v>
      </c>
      <c r="F303" s="17">
        <v>1945</v>
      </c>
      <c r="G303" s="17">
        <v>156</v>
      </c>
      <c r="H303" s="17">
        <v>68</v>
      </c>
      <c r="I303" s="17">
        <v>375</v>
      </c>
      <c r="J303" s="396">
        <v>1044</v>
      </c>
      <c r="K303" s="18">
        <v>5240</v>
      </c>
    </row>
    <row r="304" spans="1:11" x14ac:dyDescent="0.3">
      <c r="A304" s="499" t="s">
        <v>17</v>
      </c>
      <c r="B304" s="10" t="s">
        <v>44</v>
      </c>
      <c r="C304" s="166" t="s">
        <v>42</v>
      </c>
      <c r="D304" s="14">
        <v>3802</v>
      </c>
      <c r="E304" s="166" t="s">
        <v>42</v>
      </c>
      <c r="F304" s="14">
        <v>4249</v>
      </c>
      <c r="G304" s="14">
        <v>336</v>
      </c>
      <c r="H304" s="14">
        <v>184</v>
      </c>
      <c r="I304" s="14">
        <v>272</v>
      </c>
      <c r="J304" s="397">
        <v>3421</v>
      </c>
      <c r="K304" s="400">
        <v>12264</v>
      </c>
    </row>
    <row r="305" spans="1:12" x14ac:dyDescent="0.3">
      <c r="A305" s="500"/>
      <c r="B305" s="11" t="s">
        <v>45</v>
      </c>
      <c r="C305" s="4" t="s">
        <v>42</v>
      </c>
      <c r="D305" s="15">
        <v>233</v>
      </c>
      <c r="E305" s="15">
        <v>2191</v>
      </c>
      <c r="F305" s="15">
        <v>5849</v>
      </c>
      <c r="G305" s="15">
        <v>458</v>
      </c>
      <c r="H305" s="15">
        <v>292</v>
      </c>
      <c r="I305" s="15">
        <v>1725</v>
      </c>
      <c r="J305" s="395">
        <v>3518</v>
      </c>
      <c r="K305" s="399">
        <v>14266</v>
      </c>
    </row>
    <row r="306" spans="1:12" ht="14.5" thickBot="1" x14ac:dyDescent="0.35">
      <c r="A306" s="501"/>
      <c r="B306" s="12" t="s">
        <v>40</v>
      </c>
      <c r="C306" s="167" t="s">
        <v>42</v>
      </c>
      <c r="D306" s="16">
        <v>4035</v>
      </c>
      <c r="E306" s="17">
        <v>2191</v>
      </c>
      <c r="F306" s="17">
        <v>10098</v>
      </c>
      <c r="G306" s="17">
        <v>794</v>
      </c>
      <c r="H306" s="17">
        <v>476</v>
      </c>
      <c r="I306" s="17">
        <v>1997</v>
      </c>
      <c r="J306" s="396">
        <v>6939</v>
      </c>
      <c r="K306" s="18">
        <v>26530</v>
      </c>
    </row>
    <row r="307" spans="1:12" x14ac:dyDescent="0.3">
      <c r="A307" s="499" t="s">
        <v>18</v>
      </c>
      <c r="B307" s="10" t="s">
        <v>44</v>
      </c>
      <c r="C307" s="13">
        <v>717</v>
      </c>
      <c r="D307" s="14">
        <v>14123</v>
      </c>
      <c r="E307" s="166" t="s">
        <v>42</v>
      </c>
      <c r="F307" s="14">
        <v>13760</v>
      </c>
      <c r="G307" s="14">
        <v>1255</v>
      </c>
      <c r="H307" s="14">
        <v>514</v>
      </c>
      <c r="I307" s="14">
        <v>887</v>
      </c>
      <c r="J307" s="397">
        <v>8199</v>
      </c>
      <c r="K307" s="400">
        <v>39455</v>
      </c>
    </row>
    <row r="308" spans="1:12" x14ac:dyDescent="0.3">
      <c r="A308" s="500"/>
      <c r="B308" s="11" t="s">
        <v>45</v>
      </c>
      <c r="C308" s="15">
        <v>610</v>
      </c>
      <c r="D308" s="15">
        <v>1338</v>
      </c>
      <c r="E308" s="15">
        <v>8200</v>
      </c>
      <c r="F308" s="15">
        <v>14580</v>
      </c>
      <c r="G308" s="15">
        <v>1757</v>
      </c>
      <c r="H308" s="15">
        <v>1038</v>
      </c>
      <c r="I308" s="15">
        <v>4307</v>
      </c>
      <c r="J308" s="395">
        <v>6864</v>
      </c>
      <c r="K308" s="399">
        <v>38694</v>
      </c>
    </row>
    <row r="309" spans="1:12" ht="14.5" thickBot="1" x14ac:dyDescent="0.35">
      <c r="A309" s="501"/>
      <c r="B309" s="12" t="s">
        <v>40</v>
      </c>
      <c r="C309" s="16">
        <v>1327</v>
      </c>
      <c r="D309" s="16">
        <v>15461</v>
      </c>
      <c r="E309" s="17">
        <v>8200</v>
      </c>
      <c r="F309" s="17">
        <v>28340</v>
      </c>
      <c r="G309" s="17">
        <v>3012</v>
      </c>
      <c r="H309" s="17">
        <v>1552</v>
      </c>
      <c r="I309" s="17">
        <v>5194</v>
      </c>
      <c r="J309" s="396">
        <v>15063</v>
      </c>
      <c r="K309" s="18">
        <v>78149</v>
      </c>
    </row>
    <row r="310" spans="1:12" x14ac:dyDescent="0.3">
      <c r="A310" s="502" t="s">
        <v>0</v>
      </c>
      <c r="B310" s="10" t="s">
        <v>44</v>
      </c>
      <c r="C310" s="13">
        <v>40165</v>
      </c>
      <c r="D310" s="14">
        <v>131888</v>
      </c>
      <c r="E310" s="166" t="s">
        <v>42</v>
      </c>
      <c r="F310" s="14">
        <v>63614</v>
      </c>
      <c r="G310" s="14">
        <v>7706</v>
      </c>
      <c r="H310" s="14">
        <v>4679</v>
      </c>
      <c r="I310" s="14">
        <v>3621</v>
      </c>
      <c r="J310" s="397">
        <v>102336</v>
      </c>
      <c r="K310" s="400">
        <v>354009</v>
      </c>
    </row>
    <row r="311" spans="1:12" x14ac:dyDescent="0.3">
      <c r="A311" s="503"/>
      <c r="B311" s="11" t="s">
        <v>45</v>
      </c>
      <c r="C311" s="15">
        <v>58458</v>
      </c>
      <c r="D311" s="15">
        <v>9247</v>
      </c>
      <c r="E311" s="15">
        <v>88631</v>
      </c>
      <c r="F311" s="15">
        <v>91122</v>
      </c>
      <c r="G311" s="15">
        <v>13214</v>
      </c>
      <c r="H311" s="15">
        <v>10448</v>
      </c>
      <c r="I311" s="15">
        <v>20676</v>
      </c>
      <c r="J311" s="395">
        <v>131230</v>
      </c>
      <c r="K311" s="399">
        <v>423026</v>
      </c>
    </row>
    <row r="312" spans="1:12" ht="14.5" thickBot="1" x14ac:dyDescent="0.35">
      <c r="A312" s="504"/>
      <c r="B312" s="12" t="s">
        <v>40</v>
      </c>
      <c r="C312" s="16">
        <v>98623</v>
      </c>
      <c r="D312" s="16">
        <v>141135</v>
      </c>
      <c r="E312" s="17">
        <v>88631</v>
      </c>
      <c r="F312" s="17">
        <v>154736</v>
      </c>
      <c r="G312" s="17">
        <v>20920</v>
      </c>
      <c r="H312" s="17">
        <v>15127</v>
      </c>
      <c r="I312" s="17">
        <v>24297</v>
      </c>
      <c r="J312" s="396">
        <v>233566</v>
      </c>
      <c r="K312" s="18">
        <v>777035</v>
      </c>
    </row>
    <row r="313" spans="1:12" s="69" customFormat="1" x14ac:dyDescent="0.3">
      <c r="A313" s="447"/>
      <c r="B313" s="447"/>
      <c r="C313" s="448"/>
      <c r="D313" s="448"/>
      <c r="E313" s="449"/>
      <c r="F313" s="449"/>
      <c r="G313" s="449"/>
      <c r="H313" s="449"/>
      <c r="I313" s="449"/>
      <c r="J313" s="449"/>
      <c r="K313" s="449"/>
    </row>
    <row r="314" spans="1:12" s="69" customFormat="1" x14ac:dyDescent="0.3"/>
    <row r="315" spans="1:12" s="438" customFormat="1" ht="36.75" customHeight="1" x14ac:dyDescent="0.3">
      <c r="A315" s="498" t="s">
        <v>148</v>
      </c>
      <c r="B315" s="498"/>
      <c r="C315" s="498"/>
      <c r="D315" s="498"/>
      <c r="E315" s="498"/>
      <c r="F315" s="498"/>
      <c r="G315" s="498"/>
      <c r="H315" s="498"/>
      <c r="I315" s="498"/>
      <c r="J315" s="498"/>
      <c r="K315" s="498"/>
    </row>
    <row r="316" spans="1:12" ht="14.5" thickBot="1" x14ac:dyDescent="0.35"/>
    <row r="317" spans="1:12" ht="74.25" customHeight="1" x14ac:dyDescent="0.3">
      <c r="A317" s="105" t="s">
        <v>1</v>
      </c>
      <c r="B317" s="22" t="s">
        <v>55</v>
      </c>
      <c r="C317" s="22" t="s">
        <v>56</v>
      </c>
      <c r="D317" s="22" t="s">
        <v>57</v>
      </c>
      <c r="E317" s="22" t="s">
        <v>58</v>
      </c>
      <c r="F317" s="22" t="s">
        <v>59</v>
      </c>
      <c r="G317" s="22" t="s">
        <v>60</v>
      </c>
      <c r="H317" s="22" t="s">
        <v>61</v>
      </c>
      <c r="I317" s="22" t="s">
        <v>62</v>
      </c>
      <c r="J317" s="22" t="s">
        <v>63</v>
      </c>
      <c r="K317" s="177" t="s">
        <v>64</v>
      </c>
      <c r="L317" s="25" t="s">
        <v>40</v>
      </c>
    </row>
    <row r="318" spans="1:12" x14ac:dyDescent="0.3">
      <c r="A318" s="19" t="s">
        <v>2</v>
      </c>
      <c r="B318" s="1">
        <v>51529</v>
      </c>
      <c r="C318" s="1">
        <v>1072</v>
      </c>
      <c r="D318" s="1">
        <v>3274</v>
      </c>
      <c r="E318" s="1">
        <v>1065</v>
      </c>
      <c r="F318" s="1">
        <v>183</v>
      </c>
      <c r="G318" s="1">
        <v>468</v>
      </c>
      <c r="H318" s="1">
        <v>136</v>
      </c>
      <c r="I318" s="1">
        <v>7</v>
      </c>
      <c r="J318" s="1">
        <v>56</v>
      </c>
      <c r="K318" s="169">
        <v>3465</v>
      </c>
      <c r="L318" s="195">
        <v>61255</v>
      </c>
    </row>
    <row r="319" spans="1:12" x14ac:dyDescent="0.3">
      <c r="A319" s="19" t="s">
        <v>3</v>
      </c>
      <c r="B319" s="1" t="s">
        <v>42</v>
      </c>
      <c r="C319" s="1" t="s">
        <v>42</v>
      </c>
      <c r="D319" s="1" t="s">
        <v>42</v>
      </c>
      <c r="E319" s="1" t="s">
        <v>42</v>
      </c>
      <c r="F319" s="1" t="s">
        <v>42</v>
      </c>
      <c r="G319" s="1" t="s">
        <v>42</v>
      </c>
      <c r="H319" s="1" t="s">
        <v>42</v>
      </c>
      <c r="I319" s="1" t="s">
        <v>42</v>
      </c>
      <c r="J319" s="1" t="s">
        <v>42</v>
      </c>
      <c r="K319" s="169" t="s">
        <v>42</v>
      </c>
      <c r="L319" s="195" t="s">
        <v>42</v>
      </c>
    </row>
    <row r="320" spans="1:12" x14ac:dyDescent="0.3">
      <c r="A320" s="19" t="s">
        <v>4</v>
      </c>
      <c r="B320" s="1" t="s">
        <v>42</v>
      </c>
      <c r="C320" s="1">
        <v>20265</v>
      </c>
      <c r="D320" s="1">
        <v>40622</v>
      </c>
      <c r="E320" s="1">
        <v>60012</v>
      </c>
      <c r="F320" s="1">
        <v>8798</v>
      </c>
      <c r="G320" s="1">
        <v>2769</v>
      </c>
      <c r="H320" s="1">
        <v>2362</v>
      </c>
      <c r="I320" s="1">
        <v>111</v>
      </c>
      <c r="J320" s="1" t="s">
        <v>42</v>
      </c>
      <c r="K320" s="169">
        <v>11898</v>
      </c>
      <c r="L320" s="195">
        <v>146837</v>
      </c>
    </row>
    <row r="321" spans="1:12" x14ac:dyDescent="0.3">
      <c r="A321" s="19" t="s">
        <v>21</v>
      </c>
      <c r="B321" s="1" t="s">
        <v>42</v>
      </c>
      <c r="C321" s="1" t="s">
        <v>42</v>
      </c>
      <c r="D321" s="1" t="s">
        <v>42</v>
      </c>
      <c r="E321" s="1" t="s">
        <v>42</v>
      </c>
      <c r="F321" s="1" t="s">
        <v>42</v>
      </c>
      <c r="G321" s="1" t="s">
        <v>42</v>
      </c>
      <c r="H321" s="1" t="s">
        <v>42</v>
      </c>
      <c r="I321" s="1" t="s">
        <v>42</v>
      </c>
      <c r="J321" s="1" t="s">
        <v>42</v>
      </c>
      <c r="K321" s="169" t="s">
        <v>42</v>
      </c>
      <c r="L321" s="195" t="s">
        <v>42</v>
      </c>
    </row>
    <row r="322" spans="1:12" x14ac:dyDescent="0.3">
      <c r="A322" s="19" t="s">
        <v>22</v>
      </c>
      <c r="B322" s="1">
        <v>3934</v>
      </c>
      <c r="C322" s="1">
        <v>597</v>
      </c>
      <c r="D322" s="1">
        <v>1063</v>
      </c>
      <c r="E322" s="1" t="s">
        <v>42</v>
      </c>
      <c r="F322" s="1">
        <v>1712</v>
      </c>
      <c r="G322" s="1" t="s">
        <v>42</v>
      </c>
      <c r="H322" s="1" t="s">
        <v>42</v>
      </c>
      <c r="I322" s="1" t="s">
        <v>42</v>
      </c>
      <c r="J322" s="1" t="s">
        <v>42</v>
      </c>
      <c r="K322" s="169" t="s">
        <v>42</v>
      </c>
      <c r="L322" s="195">
        <v>7306</v>
      </c>
    </row>
    <row r="323" spans="1:12" x14ac:dyDescent="0.3">
      <c r="A323" s="19" t="s">
        <v>5</v>
      </c>
      <c r="B323" s="1">
        <v>12272</v>
      </c>
      <c r="C323" s="1">
        <v>6395</v>
      </c>
      <c r="D323" s="1">
        <v>10606</v>
      </c>
      <c r="E323" s="1">
        <v>15711</v>
      </c>
      <c r="F323" s="1">
        <v>4529</v>
      </c>
      <c r="G323" s="1">
        <v>750</v>
      </c>
      <c r="H323" s="1">
        <v>876</v>
      </c>
      <c r="I323" s="1">
        <v>42</v>
      </c>
      <c r="J323" s="1">
        <v>859</v>
      </c>
      <c r="K323" s="169">
        <v>6755</v>
      </c>
      <c r="L323" s="195">
        <v>58795</v>
      </c>
    </row>
    <row r="324" spans="1:12" x14ac:dyDescent="0.3">
      <c r="A324" s="19" t="s">
        <v>20</v>
      </c>
      <c r="B324" s="1">
        <v>3210</v>
      </c>
      <c r="C324" s="1">
        <v>1264</v>
      </c>
      <c r="D324" s="1">
        <v>2237</v>
      </c>
      <c r="E324" s="1">
        <v>2977</v>
      </c>
      <c r="F324" s="1">
        <v>464</v>
      </c>
      <c r="G324" s="1" t="s">
        <v>42</v>
      </c>
      <c r="H324" s="1">
        <v>110</v>
      </c>
      <c r="I324" s="1">
        <v>11</v>
      </c>
      <c r="J324" s="1">
        <v>214</v>
      </c>
      <c r="K324" s="169">
        <v>1661</v>
      </c>
      <c r="L324" s="195">
        <v>12148</v>
      </c>
    </row>
    <row r="325" spans="1:12" x14ac:dyDescent="0.3">
      <c r="A325" s="19" t="s">
        <v>6</v>
      </c>
      <c r="B325" s="1">
        <v>5317</v>
      </c>
      <c r="C325" s="1">
        <v>2066</v>
      </c>
      <c r="D325" s="1">
        <v>2995</v>
      </c>
      <c r="E325" s="1">
        <v>3898</v>
      </c>
      <c r="F325" s="1">
        <v>374</v>
      </c>
      <c r="G325" s="1">
        <v>431</v>
      </c>
      <c r="H325" s="1">
        <v>15</v>
      </c>
      <c r="I325" s="1">
        <v>11</v>
      </c>
      <c r="J325" s="1">
        <v>153</v>
      </c>
      <c r="K325" s="169">
        <v>8635</v>
      </c>
      <c r="L325" s="195">
        <v>23895</v>
      </c>
    </row>
    <row r="326" spans="1:12" x14ac:dyDescent="0.3">
      <c r="A326" s="19" t="s">
        <v>7</v>
      </c>
      <c r="B326" s="1" t="s">
        <v>42</v>
      </c>
      <c r="C326" s="1">
        <v>10171</v>
      </c>
      <c r="D326" s="1">
        <v>14879</v>
      </c>
      <c r="E326" s="1">
        <v>27666</v>
      </c>
      <c r="F326" s="1">
        <v>11644</v>
      </c>
      <c r="G326" s="1">
        <v>345</v>
      </c>
      <c r="H326" s="1">
        <v>1800</v>
      </c>
      <c r="I326" s="1">
        <v>647</v>
      </c>
      <c r="J326" s="1">
        <v>1964</v>
      </c>
      <c r="K326" s="169">
        <v>7806</v>
      </c>
      <c r="L326" s="195">
        <v>76922</v>
      </c>
    </row>
    <row r="327" spans="1:12" x14ac:dyDescent="0.3">
      <c r="A327" s="19" t="s">
        <v>8</v>
      </c>
      <c r="B327" s="1">
        <v>492</v>
      </c>
      <c r="C327" s="1">
        <v>1345</v>
      </c>
      <c r="D327" s="1">
        <v>5994</v>
      </c>
      <c r="E327" s="1">
        <v>3670</v>
      </c>
      <c r="F327" s="1">
        <v>595</v>
      </c>
      <c r="G327" s="1">
        <v>34</v>
      </c>
      <c r="H327" s="1">
        <v>327</v>
      </c>
      <c r="I327" s="1">
        <v>13</v>
      </c>
      <c r="J327" s="1" t="s">
        <v>42</v>
      </c>
      <c r="K327" s="169">
        <v>22643</v>
      </c>
      <c r="L327" s="195">
        <v>35113</v>
      </c>
    </row>
    <row r="328" spans="1:12" x14ac:dyDescent="0.3">
      <c r="A328" s="19" t="s">
        <v>9</v>
      </c>
      <c r="B328" s="24" t="s">
        <v>42</v>
      </c>
      <c r="C328" s="24">
        <v>1449</v>
      </c>
      <c r="D328" s="24">
        <v>2843</v>
      </c>
      <c r="E328" s="24">
        <v>3658</v>
      </c>
      <c r="F328" s="24">
        <v>570</v>
      </c>
      <c r="G328" s="24">
        <v>293</v>
      </c>
      <c r="H328" s="24">
        <v>107</v>
      </c>
      <c r="I328" s="24">
        <v>4</v>
      </c>
      <c r="J328" s="24">
        <v>192</v>
      </c>
      <c r="K328" s="170">
        <v>3349</v>
      </c>
      <c r="L328" s="196">
        <v>12465</v>
      </c>
    </row>
    <row r="329" spans="1:12" x14ac:dyDescent="0.3">
      <c r="A329" s="19" t="s">
        <v>10</v>
      </c>
      <c r="B329" s="1">
        <v>8054</v>
      </c>
      <c r="C329" s="1">
        <v>1463</v>
      </c>
      <c r="D329" s="1">
        <v>4024</v>
      </c>
      <c r="E329" s="1">
        <v>5430</v>
      </c>
      <c r="F329" s="1">
        <v>708</v>
      </c>
      <c r="G329" s="1">
        <v>154</v>
      </c>
      <c r="H329" s="1">
        <v>487</v>
      </c>
      <c r="I329" s="1" t="s">
        <v>42</v>
      </c>
      <c r="J329" s="1">
        <v>85</v>
      </c>
      <c r="K329" s="169">
        <v>327</v>
      </c>
      <c r="L329" s="197">
        <v>20732</v>
      </c>
    </row>
    <row r="330" spans="1:12" x14ac:dyDescent="0.3">
      <c r="A330" s="19" t="s">
        <v>11</v>
      </c>
      <c r="B330" s="1">
        <v>63394</v>
      </c>
      <c r="C330" s="1">
        <v>537</v>
      </c>
      <c r="D330" s="1">
        <v>1579</v>
      </c>
      <c r="E330" s="1">
        <v>464</v>
      </c>
      <c r="F330" s="1">
        <v>308</v>
      </c>
      <c r="G330" s="1">
        <v>912</v>
      </c>
      <c r="H330" s="1">
        <v>26</v>
      </c>
      <c r="I330" s="1">
        <v>26</v>
      </c>
      <c r="J330" s="1">
        <v>141</v>
      </c>
      <c r="K330" s="169">
        <v>830</v>
      </c>
      <c r="L330" s="197">
        <v>68217</v>
      </c>
    </row>
    <row r="331" spans="1:12" x14ac:dyDescent="0.3">
      <c r="A331" s="19" t="s">
        <v>12</v>
      </c>
      <c r="B331" s="1">
        <v>455</v>
      </c>
      <c r="C331" s="1">
        <v>1977</v>
      </c>
      <c r="D331" s="1">
        <v>4189</v>
      </c>
      <c r="E331" s="1">
        <v>6736</v>
      </c>
      <c r="F331" s="1">
        <v>1267</v>
      </c>
      <c r="G331" s="1">
        <v>491</v>
      </c>
      <c r="H331" s="1">
        <v>256</v>
      </c>
      <c r="I331" s="1">
        <v>20</v>
      </c>
      <c r="J331" s="1">
        <v>22</v>
      </c>
      <c r="K331" s="169">
        <v>608</v>
      </c>
      <c r="L331" s="197">
        <v>16021</v>
      </c>
    </row>
    <row r="332" spans="1:12" x14ac:dyDescent="0.3">
      <c r="A332" s="19" t="s">
        <v>13</v>
      </c>
      <c r="B332" s="1" t="s">
        <v>42</v>
      </c>
      <c r="C332" s="1">
        <v>62</v>
      </c>
      <c r="D332" s="1">
        <v>172</v>
      </c>
      <c r="E332" s="1">
        <v>263</v>
      </c>
      <c r="F332" s="1">
        <v>23</v>
      </c>
      <c r="G332" s="1" t="s">
        <v>42</v>
      </c>
      <c r="H332" s="1">
        <v>21</v>
      </c>
      <c r="I332" s="1" t="s">
        <v>42</v>
      </c>
      <c r="J332" s="1" t="s">
        <v>42</v>
      </c>
      <c r="K332" s="169">
        <v>3871</v>
      </c>
      <c r="L332" s="197">
        <v>4412</v>
      </c>
    </row>
    <row r="333" spans="1:12" x14ac:dyDescent="0.3">
      <c r="A333" s="19" t="s">
        <v>14</v>
      </c>
      <c r="B333" s="1" t="s">
        <v>42</v>
      </c>
      <c r="C333" s="1">
        <v>1195</v>
      </c>
      <c r="D333" s="1">
        <v>6228</v>
      </c>
      <c r="E333" s="1">
        <v>7706</v>
      </c>
      <c r="F333" s="1">
        <v>749</v>
      </c>
      <c r="G333" s="1">
        <v>404</v>
      </c>
      <c r="H333" s="1">
        <v>75</v>
      </c>
      <c r="I333" s="1">
        <v>11</v>
      </c>
      <c r="J333" s="1">
        <v>32</v>
      </c>
      <c r="K333" s="169">
        <v>49846</v>
      </c>
      <c r="L333" s="197">
        <v>66246</v>
      </c>
    </row>
    <row r="334" spans="1:12" x14ac:dyDescent="0.3">
      <c r="A334" s="19" t="s">
        <v>15</v>
      </c>
      <c r="B334" s="1" t="s">
        <v>42</v>
      </c>
      <c r="C334" s="1">
        <v>165</v>
      </c>
      <c r="D334" s="1">
        <v>823</v>
      </c>
      <c r="E334" s="1">
        <v>684</v>
      </c>
      <c r="F334" s="1">
        <v>62</v>
      </c>
      <c r="G334" s="1">
        <v>28</v>
      </c>
      <c r="H334" s="1">
        <v>22</v>
      </c>
      <c r="I334" s="1">
        <v>1</v>
      </c>
      <c r="J334" s="1">
        <v>3</v>
      </c>
      <c r="K334" s="169">
        <v>54964</v>
      </c>
      <c r="L334" s="197">
        <v>56752</v>
      </c>
    </row>
    <row r="335" spans="1:12" x14ac:dyDescent="0.3">
      <c r="A335" s="19" t="s">
        <v>16</v>
      </c>
      <c r="B335" s="1" t="s">
        <v>42</v>
      </c>
      <c r="C335" s="1">
        <v>309</v>
      </c>
      <c r="D335" s="1">
        <v>801</v>
      </c>
      <c r="E335" s="1">
        <v>1683</v>
      </c>
      <c r="F335" s="1">
        <v>218</v>
      </c>
      <c r="G335" s="1">
        <v>243</v>
      </c>
      <c r="H335" s="1">
        <v>55</v>
      </c>
      <c r="I335" s="1">
        <v>3</v>
      </c>
      <c r="J335" s="1">
        <v>1</v>
      </c>
      <c r="K335" s="169">
        <v>1927</v>
      </c>
      <c r="L335" s="197">
        <v>5240</v>
      </c>
    </row>
    <row r="336" spans="1:12" x14ac:dyDescent="0.3">
      <c r="A336" s="19" t="s">
        <v>17</v>
      </c>
      <c r="B336" s="1" t="s">
        <v>42</v>
      </c>
      <c r="C336" s="1">
        <v>1396</v>
      </c>
      <c r="D336" s="1">
        <v>5016</v>
      </c>
      <c r="E336" s="1">
        <v>11005</v>
      </c>
      <c r="F336" s="1">
        <v>1184</v>
      </c>
      <c r="G336" s="1">
        <v>307</v>
      </c>
      <c r="H336" s="1">
        <v>296</v>
      </c>
      <c r="I336" s="1">
        <v>9</v>
      </c>
      <c r="J336" s="1">
        <v>270</v>
      </c>
      <c r="K336" s="169">
        <v>7047</v>
      </c>
      <c r="L336" s="197">
        <v>26530</v>
      </c>
    </row>
    <row r="337" spans="1:12" x14ac:dyDescent="0.3">
      <c r="A337" s="19" t="s">
        <v>18</v>
      </c>
      <c r="B337" s="1">
        <v>19201</v>
      </c>
      <c r="C337" s="1">
        <v>3894</v>
      </c>
      <c r="D337" s="1">
        <v>10560</v>
      </c>
      <c r="E337" s="1">
        <v>16401</v>
      </c>
      <c r="F337" s="1">
        <v>1924</v>
      </c>
      <c r="G337" s="1">
        <v>1233</v>
      </c>
      <c r="H337" s="1">
        <v>1080</v>
      </c>
      <c r="I337" s="1">
        <v>30</v>
      </c>
      <c r="J337" s="1">
        <v>220</v>
      </c>
      <c r="K337" s="169">
        <v>23606</v>
      </c>
      <c r="L337" s="197">
        <v>78149</v>
      </c>
    </row>
    <row r="338" spans="1:12" x14ac:dyDescent="0.3">
      <c r="A338" s="19" t="s">
        <v>19</v>
      </c>
      <c r="B338" s="1" t="s">
        <v>42</v>
      </c>
      <c r="C338" s="1" t="s">
        <v>42</v>
      </c>
      <c r="D338" s="1" t="s">
        <v>42</v>
      </c>
      <c r="E338" s="1" t="s">
        <v>42</v>
      </c>
      <c r="F338" s="1" t="s">
        <v>42</v>
      </c>
      <c r="G338" s="1" t="s">
        <v>42</v>
      </c>
      <c r="H338" s="1" t="s">
        <v>42</v>
      </c>
      <c r="I338" s="1" t="s">
        <v>42</v>
      </c>
      <c r="J338" s="1" t="s">
        <v>42</v>
      </c>
      <c r="K338" s="169" t="s">
        <v>42</v>
      </c>
      <c r="L338" s="197" t="s">
        <v>42</v>
      </c>
    </row>
    <row r="339" spans="1:12" ht="14.5" thickBot="1" x14ac:dyDescent="0.35">
      <c r="A339" s="20" t="s">
        <v>0</v>
      </c>
      <c r="B339" s="32">
        <v>167858</v>
      </c>
      <c r="C339" s="32">
        <v>55622</v>
      </c>
      <c r="D339" s="32">
        <v>117905</v>
      </c>
      <c r="E339" s="32">
        <v>169029</v>
      </c>
      <c r="F339" s="32">
        <v>35312</v>
      </c>
      <c r="G339" s="32">
        <v>8862</v>
      </c>
      <c r="H339" s="32">
        <v>8051</v>
      </c>
      <c r="I339" s="32">
        <v>946</v>
      </c>
      <c r="J339" s="32">
        <v>4212</v>
      </c>
      <c r="K339" s="171">
        <v>209238</v>
      </c>
      <c r="L339" s="168">
        <v>777035</v>
      </c>
    </row>
    <row r="340" spans="1:12" s="69" customFormat="1" x14ac:dyDescent="0.3">
      <c r="A340" s="443"/>
      <c r="B340" s="445"/>
      <c r="C340" s="445"/>
      <c r="D340" s="445"/>
      <c r="E340" s="445"/>
      <c r="F340" s="445"/>
      <c r="G340" s="445"/>
      <c r="H340" s="445"/>
      <c r="I340" s="445"/>
      <c r="J340" s="445"/>
      <c r="K340" s="445"/>
      <c r="L340" s="446"/>
    </row>
    <row r="341" spans="1:12" s="69" customFormat="1" x14ac:dyDescent="0.3"/>
    <row r="342" spans="1:12" s="438" customFormat="1" ht="36.75" customHeight="1" x14ac:dyDescent="0.3">
      <c r="A342" s="498" t="s">
        <v>149</v>
      </c>
      <c r="B342" s="498"/>
      <c r="C342" s="498"/>
      <c r="D342" s="498"/>
      <c r="E342" s="498"/>
      <c r="F342" s="498"/>
      <c r="G342" s="498"/>
      <c r="H342" s="498"/>
      <c r="I342" s="498"/>
      <c r="J342" s="498"/>
      <c r="K342" s="498"/>
    </row>
    <row r="343" spans="1:12" ht="14.5" thickBot="1" x14ac:dyDescent="0.35"/>
    <row r="344" spans="1:12" ht="74.25" customHeight="1" x14ac:dyDescent="0.3">
      <c r="A344" s="105" t="s">
        <v>1</v>
      </c>
      <c r="B344" s="22" t="s">
        <v>55</v>
      </c>
      <c r="C344" s="22" t="s">
        <v>65</v>
      </c>
      <c r="D344" s="22" t="s">
        <v>66</v>
      </c>
      <c r="E344" s="22" t="s">
        <v>67</v>
      </c>
      <c r="F344" s="22" t="s">
        <v>68</v>
      </c>
      <c r="G344" s="22" t="s">
        <v>69</v>
      </c>
      <c r="H344" s="22" t="s">
        <v>70</v>
      </c>
      <c r="I344" s="22" t="s">
        <v>71</v>
      </c>
      <c r="J344" s="177" t="s">
        <v>72</v>
      </c>
      <c r="K344" s="25" t="s">
        <v>40</v>
      </c>
    </row>
    <row r="345" spans="1:12" x14ac:dyDescent="0.3">
      <c r="A345" s="19" t="s">
        <v>2</v>
      </c>
      <c r="B345" s="1">
        <v>54427</v>
      </c>
      <c r="C345" s="1">
        <v>438</v>
      </c>
      <c r="D345" s="1">
        <v>16</v>
      </c>
      <c r="E345" s="1">
        <v>111</v>
      </c>
      <c r="F345" s="1">
        <v>558</v>
      </c>
      <c r="G345" s="1" t="s">
        <v>42</v>
      </c>
      <c r="H345" s="1" t="s">
        <v>42</v>
      </c>
      <c r="I345" s="1" t="s">
        <v>42</v>
      </c>
      <c r="J345" s="169">
        <v>5705</v>
      </c>
      <c r="K345" s="195">
        <v>61255</v>
      </c>
    </row>
    <row r="346" spans="1:12" x14ac:dyDescent="0.3">
      <c r="A346" s="19" t="s">
        <v>3</v>
      </c>
      <c r="B346" s="1" t="s">
        <v>42</v>
      </c>
      <c r="C346" s="1" t="s">
        <v>42</v>
      </c>
      <c r="D346" s="1" t="s">
        <v>42</v>
      </c>
      <c r="E346" s="1" t="s">
        <v>42</v>
      </c>
      <c r="F346" s="1" t="s">
        <v>42</v>
      </c>
      <c r="G346" s="1" t="s">
        <v>42</v>
      </c>
      <c r="H346" s="1" t="s">
        <v>42</v>
      </c>
      <c r="I346" s="1" t="s">
        <v>42</v>
      </c>
      <c r="J346" s="169" t="s">
        <v>42</v>
      </c>
      <c r="K346" s="195" t="s">
        <v>42</v>
      </c>
    </row>
    <row r="347" spans="1:12" x14ac:dyDescent="0.3">
      <c r="A347" s="19" t="s">
        <v>4</v>
      </c>
      <c r="B347" s="1" t="s">
        <v>42</v>
      </c>
      <c r="C347" s="1">
        <v>66932</v>
      </c>
      <c r="D347" s="1">
        <v>34957</v>
      </c>
      <c r="E347" s="1">
        <v>13539</v>
      </c>
      <c r="F347" s="1" t="s">
        <v>42</v>
      </c>
      <c r="G347" s="1">
        <v>14456</v>
      </c>
      <c r="H347" s="1">
        <v>498</v>
      </c>
      <c r="I347" s="1">
        <v>2289</v>
      </c>
      <c r="J347" s="169">
        <v>14166</v>
      </c>
      <c r="K347" s="195">
        <v>146837</v>
      </c>
    </row>
    <row r="348" spans="1:12" x14ac:dyDescent="0.3">
      <c r="A348" s="19" t="s">
        <v>21</v>
      </c>
      <c r="B348" s="1" t="s">
        <v>42</v>
      </c>
      <c r="C348" s="1" t="s">
        <v>42</v>
      </c>
      <c r="D348" s="1" t="s">
        <v>42</v>
      </c>
      <c r="E348" s="1" t="s">
        <v>42</v>
      </c>
      <c r="F348" s="1" t="s">
        <v>42</v>
      </c>
      <c r="G348" s="1" t="s">
        <v>42</v>
      </c>
      <c r="H348" s="1" t="s">
        <v>42</v>
      </c>
      <c r="I348" s="1" t="s">
        <v>42</v>
      </c>
      <c r="J348" s="169" t="s">
        <v>42</v>
      </c>
      <c r="K348" s="195" t="s">
        <v>42</v>
      </c>
    </row>
    <row r="349" spans="1:12" x14ac:dyDescent="0.3">
      <c r="A349" s="19" t="s">
        <v>22</v>
      </c>
      <c r="B349" s="1">
        <v>5707</v>
      </c>
      <c r="C349" s="1">
        <v>1599</v>
      </c>
      <c r="D349" s="1" t="s">
        <v>42</v>
      </c>
      <c r="E349" s="1" t="s">
        <v>42</v>
      </c>
      <c r="F349" s="1" t="s">
        <v>42</v>
      </c>
      <c r="G349" s="1" t="s">
        <v>42</v>
      </c>
      <c r="H349" s="1" t="s">
        <v>42</v>
      </c>
      <c r="I349" s="1" t="s">
        <v>42</v>
      </c>
      <c r="J349" s="169" t="s">
        <v>42</v>
      </c>
      <c r="K349" s="195">
        <v>7306</v>
      </c>
    </row>
    <row r="350" spans="1:12" x14ac:dyDescent="0.3">
      <c r="A350" s="19" t="s">
        <v>5</v>
      </c>
      <c r="B350" s="1" t="s">
        <v>42</v>
      </c>
      <c r="C350" s="1" t="s">
        <v>42</v>
      </c>
      <c r="D350" s="1" t="s">
        <v>42</v>
      </c>
      <c r="E350" s="1" t="s">
        <v>42</v>
      </c>
      <c r="F350" s="1" t="s">
        <v>42</v>
      </c>
      <c r="G350" s="1">
        <v>12628</v>
      </c>
      <c r="H350" s="1">
        <v>665</v>
      </c>
      <c r="I350" s="1">
        <v>2306</v>
      </c>
      <c r="J350" s="169">
        <v>43196</v>
      </c>
      <c r="K350" s="195">
        <v>58795</v>
      </c>
    </row>
    <row r="351" spans="1:12" x14ac:dyDescent="0.3">
      <c r="A351" s="19" t="s">
        <v>20</v>
      </c>
      <c r="B351" s="1">
        <v>3887</v>
      </c>
      <c r="C351" s="1">
        <v>37</v>
      </c>
      <c r="D351" s="1">
        <v>672</v>
      </c>
      <c r="E351" s="1">
        <v>1623</v>
      </c>
      <c r="F351" s="1">
        <v>406</v>
      </c>
      <c r="G351" s="1">
        <v>1518</v>
      </c>
      <c r="H351" s="1">
        <v>85</v>
      </c>
      <c r="I351" s="1">
        <v>309</v>
      </c>
      <c r="J351" s="169">
        <v>3611</v>
      </c>
      <c r="K351" s="195">
        <v>12148</v>
      </c>
    </row>
    <row r="352" spans="1:12" x14ac:dyDescent="0.3">
      <c r="A352" s="19" t="s">
        <v>6</v>
      </c>
      <c r="B352" s="1" t="s">
        <v>42</v>
      </c>
      <c r="C352" s="1">
        <v>128</v>
      </c>
      <c r="D352" s="1">
        <v>1779</v>
      </c>
      <c r="E352" s="1">
        <v>4694</v>
      </c>
      <c r="F352" s="1">
        <v>2275</v>
      </c>
      <c r="G352" s="1">
        <v>2333</v>
      </c>
      <c r="H352" s="1">
        <v>723</v>
      </c>
      <c r="I352" s="1">
        <v>182</v>
      </c>
      <c r="J352" s="169">
        <v>11781</v>
      </c>
      <c r="K352" s="195">
        <v>23895</v>
      </c>
    </row>
    <row r="353" spans="1:11" x14ac:dyDescent="0.3">
      <c r="A353" s="19" t="s">
        <v>7</v>
      </c>
      <c r="B353" s="1" t="s">
        <v>42</v>
      </c>
      <c r="C353" s="1">
        <v>2686</v>
      </c>
      <c r="D353" s="1">
        <v>10980</v>
      </c>
      <c r="E353" s="1">
        <v>26293</v>
      </c>
      <c r="F353" s="1" t="s">
        <v>42</v>
      </c>
      <c r="G353" s="1">
        <v>21480</v>
      </c>
      <c r="H353" s="1">
        <v>5129</v>
      </c>
      <c r="I353" s="1" t="s">
        <v>42</v>
      </c>
      <c r="J353" s="169">
        <v>10354</v>
      </c>
      <c r="K353" s="195">
        <v>76922</v>
      </c>
    </row>
    <row r="354" spans="1:11" x14ac:dyDescent="0.3">
      <c r="A354" s="19" t="s">
        <v>8</v>
      </c>
      <c r="B354" s="1">
        <v>2</v>
      </c>
      <c r="C354" s="1">
        <v>4742</v>
      </c>
      <c r="D354" s="1">
        <v>1811</v>
      </c>
      <c r="E354" s="1">
        <v>5731</v>
      </c>
      <c r="F354" s="1" t="s">
        <v>42</v>
      </c>
      <c r="G354" s="1">
        <v>4063</v>
      </c>
      <c r="H354" s="1">
        <v>1070</v>
      </c>
      <c r="I354" s="1">
        <v>610</v>
      </c>
      <c r="J354" s="169">
        <v>17084</v>
      </c>
      <c r="K354" s="195">
        <v>35113</v>
      </c>
    </row>
    <row r="355" spans="1:11" x14ac:dyDescent="0.3">
      <c r="A355" s="19" t="s">
        <v>9</v>
      </c>
      <c r="B355" s="24" t="s">
        <v>42</v>
      </c>
      <c r="C355" s="24">
        <v>656</v>
      </c>
      <c r="D355" s="24">
        <v>1380</v>
      </c>
      <c r="E355" s="24">
        <v>3203</v>
      </c>
      <c r="F355" s="24">
        <v>126</v>
      </c>
      <c r="G355" s="24">
        <v>3971</v>
      </c>
      <c r="H355" s="24">
        <v>363</v>
      </c>
      <c r="I355" s="24">
        <v>613</v>
      </c>
      <c r="J355" s="170">
        <v>2153</v>
      </c>
      <c r="K355" s="196">
        <v>12465</v>
      </c>
    </row>
    <row r="356" spans="1:11" x14ac:dyDescent="0.3">
      <c r="A356" s="19" t="s">
        <v>10</v>
      </c>
      <c r="B356" s="1">
        <v>8749</v>
      </c>
      <c r="C356" s="1">
        <v>198</v>
      </c>
      <c r="D356" s="1">
        <v>2008</v>
      </c>
      <c r="E356" s="1">
        <v>3892</v>
      </c>
      <c r="F356" s="1">
        <v>73</v>
      </c>
      <c r="G356" s="1">
        <v>3785</v>
      </c>
      <c r="H356" s="1">
        <v>1002</v>
      </c>
      <c r="I356" s="1" t="s">
        <v>42</v>
      </c>
      <c r="J356" s="169">
        <v>1025</v>
      </c>
      <c r="K356" s="197">
        <v>20732</v>
      </c>
    </row>
    <row r="357" spans="1:11" x14ac:dyDescent="0.3">
      <c r="A357" s="19" t="s">
        <v>11</v>
      </c>
      <c r="B357" s="1" t="s">
        <v>42</v>
      </c>
      <c r="C357" s="1">
        <v>2053</v>
      </c>
      <c r="D357" s="1">
        <v>7614</v>
      </c>
      <c r="E357" s="1">
        <v>22801</v>
      </c>
      <c r="F357" s="1">
        <v>2712</v>
      </c>
      <c r="G357" s="1">
        <v>21006</v>
      </c>
      <c r="H357" s="1">
        <v>5095</v>
      </c>
      <c r="I357" s="1">
        <v>254</v>
      </c>
      <c r="J357" s="169">
        <v>6682</v>
      </c>
      <c r="K357" s="197">
        <v>68217</v>
      </c>
    </row>
    <row r="358" spans="1:11" x14ac:dyDescent="0.3">
      <c r="A358" s="19" t="s">
        <v>12</v>
      </c>
      <c r="B358" s="1">
        <v>522</v>
      </c>
      <c r="C358" s="1">
        <v>853</v>
      </c>
      <c r="D358" s="1">
        <v>2576</v>
      </c>
      <c r="E358" s="1">
        <v>4259</v>
      </c>
      <c r="F358" s="1">
        <v>1445</v>
      </c>
      <c r="G358" s="1">
        <v>2874</v>
      </c>
      <c r="H358" s="1">
        <v>808</v>
      </c>
      <c r="I358" s="1">
        <v>165</v>
      </c>
      <c r="J358" s="169">
        <v>2519</v>
      </c>
      <c r="K358" s="197">
        <v>16021</v>
      </c>
    </row>
    <row r="359" spans="1:11" x14ac:dyDescent="0.3">
      <c r="A359" s="19" t="s">
        <v>13</v>
      </c>
      <c r="B359" s="1" t="s">
        <v>42</v>
      </c>
      <c r="C359" s="1">
        <v>14</v>
      </c>
      <c r="D359" s="1">
        <v>93</v>
      </c>
      <c r="E359" s="1">
        <v>224</v>
      </c>
      <c r="F359" s="1" t="s">
        <v>42</v>
      </c>
      <c r="G359" s="1">
        <v>259</v>
      </c>
      <c r="H359" s="1">
        <v>71</v>
      </c>
      <c r="I359" s="1" t="s">
        <v>42</v>
      </c>
      <c r="J359" s="169">
        <v>3751</v>
      </c>
      <c r="K359" s="197">
        <v>4412</v>
      </c>
    </row>
    <row r="360" spans="1:11" x14ac:dyDescent="0.3">
      <c r="A360" s="19" t="s">
        <v>14</v>
      </c>
      <c r="B360" s="1" t="s">
        <v>42</v>
      </c>
      <c r="C360" s="1">
        <v>1199</v>
      </c>
      <c r="D360" s="1">
        <v>5790</v>
      </c>
      <c r="E360" s="1">
        <v>11161</v>
      </c>
      <c r="F360" s="1">
        <v>1076</v>
      </c>
      <c r="G360" s="1">
        <v>8383</v>
      </c>
      <c r="H360" s="1">
        <v>2076</v>
      </c>
      <c r="I360" s="1">
        <v>123</v>
      </c>
      <c r="J360" s="169">
        <v>36438</v>
      </c>
      <c r="K360" s="197">
        <v>66246</v>
      </c>
    </row>
    <row r="361" spans="1:11" x14ac:dyDescent="0.3">
      <c r="A361" s="19" t="s">
        <v>15</v>
      </c>
      <c r="B361" s="1" t="s">
        <v>42</v>
      </c>
      <c r="C361" s="1">
        <v>5871</v>
      </c>
      <c r="D361" s="1">
        <v>6381</v>
      </c>
      <c r="E361" s="1">
        <v>11117</v>
      </c>
      <c r="F361" s="1">
        <v>911</v>
      </c>
      <c r="G361" s="1">
        <v>6165</v>
      </c>
      <c r="H361" s="1">
        <v>1188</v>
      </c>
      <c r="I361" s="1">
        <v>228</v>
      </c>
      <c r="J361" s="169">
        <v>24891</v>
      </c>
      <c r="K361" s="197">
        <v>56752</v>
      </c>
    </row>
    <row r="362" spans="1:11" x14ac:dyDescent="0.3">
      <c r="A362" s="19" t="s">
        <v>16</v>
      </c>
      <c r="B362" s="1" t="s">
        <v>42</v>
      </c>
      <c r="C362" s="1">
        <v>201</v>
      </c>
      <c r="D362" s="1">
        <v>581</v>
      </c>
      <c r="E362" s="1">
        <v>636</v>
      </c>
      <c r="F362" s="1">
        <v>68</v>
      </c>
      <c r="G362" s="1">
        <v>493</v>
      </c>
      <c r="H362" s="1">
        <v>97</v>
      </c>
      <c r="I362" s="1">
        <v>8</v>
      </c>
      <c r="J362" s="169">
        <v>3156</v>
      </c>
      <c r="K362" s="197">
        <v>5240</v>
      </c>
    </row>
    <row r="363" spans="1:11" x14ac:dyDescent="0.3">
      <c r="A363" s="19" t="s">
        <v>17</v>
      </c>
      <c r="B363" s="1" t="s">
        <v>42</v>
      </c>
      <c r="C363" s="1">
        <v>1763</v>
      </c>
      <c r="D363" s="1">
        <v>3990</v>
      </c>
      <c r="E363" s="1">
        <v>5422</v>
      </c>
      <c r="F363" s="1">
        <v>536</v>
      </c>
      <c r="G363" s="1">
        <v>4441</v>
      </c>
      <c r="H363" s="1">
        <v>1001</v>
      </c>
      <c r="I363" s="1">
        <v>121</v>
      </c>
      <c r="J363" s="169">
        <v>9256</v>
      </c>
      <c r="K363" s="197">
        <v>26530</v>
      </c>
    </row>
    <row r="364" spans="1:11" x14ac:dyDescent="0.3">
      <c r="A364" s="19" t="s">
        <v>18</v>
      </c>
      <c r="B364" s="1">
        <v>1368</v>
      </c>
      <c r="C364" s="1">
        <v>6633</v>
      </c>
      <c r="D364" s="1">
        <v>13871</v>
      </c>
      <c r="E364" s="1">
        <v>21645</v>
      </c>
      <c r="F364" s="1">
        <v>5756</v>
      </c>
      <c r="G364" s="1">
        <v>8392</v>
      </c>
      <c r="H364" s="1">
        <v>2006</v>
      </c>
      <c r="I364" s="1">
        <v>1117</v>
      </c>
      <c r="J364" s="169">
        <v>17361</v>
      </c>
      <c r="K364" s="197">
        <v>78149</v>
      </c>
    </row>
    <row r="365" spans="1:11" x14ac:dyDescent="0.3">
      <c r="A365" s="19" t="s">
        <v>19</v>
      </c>
      <c r="B365" s="1" t="s">
        <v>42</v>
      </c>
      <c r="C365" s="1" t="s">
        <v>42</v>
      </c>
      <c r="D365" s="1" t="s">
        <v>42</v>
      </c>
      <c r="E365" s="1" t="s">
        <v>42</v>
      </c>
      <c r="F365" s="1" t="s">
        <v>42</v>
      </c>
      <c r="G365" s="1" t="s">
        <v>42</v>
      </c>
      <c r="H365" s="1" t="s">
        <v>42</v>
      </c>
      <c r="I365" s="1" t="s">
        <v>42</v>
      </c>
      <c r="J365" s="169" t="s">
        <v>42</v>
      </c>
      <c r="K365" s="197" t="s">
        <v>42</v>
      </c>
    </row>
    <row r="366" spans="1:11" ht="14.5" thickBot="1" x14ac:dyDescent="0.35">
      <c r="A366" s="20" t="s">
        <v>0</v>
      </c>
      <c r="B366" s="32">
        <v>74662</v>
      </c>
      <c r="C366" s="32">
        <v>96003</v>
      </c>
      <c r="D366" s="32">
        <v>94499</v>
      </c>
      <c r="E366" s="32">
        <v>136351</v>
      </c>
      <c r="F366" s="32">
        <v>15942</v>
      </c>
      <c r="G366" s="32">
        <v>116247</v>
      </c>
      <c r="H366" s="32">
        <v>21877</v>
      </c>
      <c r="I366" s="32">
        <v>8325</v>
      </c>
      <c r="J366" s="171">
        <v>213129</v>
      </c>
      <c r="K366" s="168">
        <v>777035</v>
      </c>
    </row>
    <row r="367" spans="1:11" s="69" customFormat="1" x14ac:dyDescent="0.3">
      <c r="A367" s="443"/>
      <c r="B367" s="445"/>
      <c r="C367" s="445"/>
      <c r="D367" s="445"/>
      <c r="E367" s="445"/>
      <c r="F367" s="445"/>
      <c r="G367" s="445"/>
      <c r="H367" s="445"/>
      <c r="I367" s="445"/>
      <c r="J367" s="445"/>
      <c r="K367" s="446"/>
    </row>
    <row r="368" spans="1:11" s="69" customFormat="1" x14ac:dyDescent="0.3"/>
    <row r="369" spans="1:23" s="438" customFormat="1" ht="36.75" customHeight="1" x14ac:dyDescent="0.3">
      <c r="A369" s="498" t="s">
        <v>150</v>
      </c>
      <c r="B369" s="498"/>
      <c r="C369" s="498"/>
      <c r="D369" s="498"/>
      <c r="E369" s="498"/>
      <c r="F369" s="498"/>
      <c r="G369" s="498"/>
      <c r="H369" s="498"/>
      <c r="I369" s="498"/>
      <c r="J369" s="498"/>
      <c r="K369" s="498"/>
    </row>
    <row r="370" spans="1:23" ht="14.5" thickBot="1" x14ac:dyDescent="0.35"/>
    <row r="371" spans="1:23" ht="74.25" customHeight="1" x14ac:dyDescent="0.3">
      <c r="A371" s="105" t="s">
        <v>1</v>
      </c>
      <c r="B371" s="22" t="s">
        <v>47</v>
      </c>
      <c r="C371" s="22" t="s">
        <v>121</v>
      </c>
      <c r="D371" s="22" t="s">
        <v>122</v>
      </c>
      <c r="E371" s="22" t="s">
        <v>123</v>
      </c>
      <c r="F371" s="22" t="s">
        <v>124</v>
      </c>
      <c r="G371" s="22" t="s">
        <v>125</v>
      </c>
      <c r="H371" s="22" t="s">
        <v>126</v>
      </c>
      <c r="I371" s="22" t="s">
        <v>127</v>
      </c>
      <c r="J371" s="22" t="s">
        <v>128</v>
      </c>
      <c r="K371" s="22" t="s">
        <v>129</v>
      </c>
      <c r="L371" s="22" t="s">
        <v>130</v>
      </c>
      <c r="M371" s="22" t="s">
        <v>131</v>
      </c>
      <c r="N371" s="22" t="s">
        <v>132</v>
      </c>
      <c r="O371" s="22" t="s">
        <v>133</v>
      </c>
      <c r="P371" s="22" t="s">
        <v>134</v>
      </c>
      <c r="Q371" s="22" t="s">
        <v>135</v>
      </c>
      <c r="R371" s="22" t="s">
        <v>136</v>
      </c>
      <c r="S371" s="22" t="s">
        <v>137</v>
      </c>
      <c r="T371" s="22" t="s">
        <v>138</v>
      </c>
      <c r="U371" s="22" t="s">
        <v>139</v>
      </c>
      <c r="V371" s="177" t="s">
        <v>72</v>
      </c>
      <c r="W371" s="25" t="s">
        <v>40</v>
      </c>
    </row>
    <row r="372" spans="1:23" x14ac:dyDescent="0.3">
      <c r="A372" s="19" t="s">
        <v>2</v>
      </c>
      <c r="B372" s="1">
        <v>54427</v>
      </c>
      <c r="C372" s="1">
        <v>14</v>
      </c>
      <c r="D372" s="1">
        <v>1062</v>
      </c>
      <c r="E372" s="1">
        <v>269</v>
      </c>
      <c r="F372" s="1">
        <v>361</v>
      </c>
      <c r="G372" s="1">
        <v>765</v>
      </c>
      <c r="H372" s="1" t="s">
        <v>42</v>
      </c>
      <c r="I372" s="1">
        <v>415</v>
      </c>
      <c r="J372" s="1" t="s">
        <v>42</v>
      </c>
      <c r="K372" s="1" t="s">
        <v>42</v>
      </c>
      <c r="L372" s="1" t="s">
        <v>42</v>
      </c>
      <c r="M372" s="1" t="s">
        <v>42</v>
      </c>
      <c r="N372" s="1" t="s">
        <v>42</v>
      </c>
      <c r="O372" s="1" t="s">
        <v>42</v>
      </c>
      <c r="P372" s="1" t="s">
        <v>42</v>
      </c>
      <c r="Q372" s="1" t="s">
        <v>42</v>
      </c>
      <c r="R372" s="1" t="s">
        <v>42</v>
      </c>
      <c r="S372" s="1" t="s">
        <v>42</v>
      </c>
      <c r="T372" s="1" t="s">
        <v>42</v>
      </c>
      <c r="U372" s="1" t="s">
        <v>42</v>
      </c>
      <c r="V372" s="169">
        <v>3942</v>
      </c>
      <c r="W372" s="195">
        <v>61255</v>
      </c>
    </row>
    <row r="373" spans="1:23" x14ac:dyDescent="0.3">
      <c r="A373" s="19" t="s">
        <v>3</v>
      </c>
      <c r="B373" s="1" t="s">
        <v>42</v>
      </c>
      <c r="C373" s="1" t="s">
        <v>42</v>
      </c>
      <c r="D373" s="1" t="s">
        <v>42</v>
      </c>
      <c r="E373" s="1" t="s">
        <v>42</v>
      </c>
      <c r="F373" s="1" t="s">
        <v>42</v>
      </c>
      <c r="G373" s="1" t="s">
        <v>42</v>
      </c>
      <c r="H373" s="1" t="s">
        <v>42</v>
      </c>
      <c r="I373" s="1" t="s">
        <v>42</v>
      </c>
      <c r="J373" s="1" t="s">
        <v>42</v>
      </c>
      <c r="K373" s="1" t="s">
        <v>42</v>
      </c>
      <c r="L373" s="1" t="s">
        <v>42</v>
      </c>
      <c r="M373" s="1" t="s">
        <v>42</v>
      </c>
      <c r="N373" s="1" t="s">
        <v>42</v>
      </c>
      <c r="O373" s="1" t="s">
        <v>42</v>
      </c>
      <c r="P373" s="1" t="s">
        <v>42</v>
      </c>
      <c r="Q373" s="1" t="s">
        <v>42</v>
      </c>
      <c r="R373" s="1" t="s">
        <v>42</v>
      </c>
      <c r="S373" s="1" t="s">
        <v>42</v>
      </c>
      <c r="T373" s="1" t="s">
        <v>42</v>
      </c>
      <c r="U373" s="1" t="s">
        <v>42</v>
      </c>
      <c r="V373" s="169" t="s">
        <v>42</v>
      </c>
      <c r="W373" s="195" t="s">
        <v>42</v>
      </c>
    </row>
    <row r="374" spans="1:23" x14ac:dyDescent="0.3">
      <c r="A374" s="19" t="s">
        <v>4</v>
      </c>
      <c r="B374" s="1" t="s">
        <v>42</v>
      </c>
      <c r="C374" s="1" t="s">
        <v>42</v>
      </c>
      <c r="D374" s="1">
        <v>635</v>
      </c>
      <c r="E374" s="1">
        <v>6376</v>
      </c>
      <c r="F374" s="1">
        <v>15025</v>
      </c>
      <c r="G374" s="1">
        <v>4847</v>
      </c>
      <c r="H374" s="1">
        <v>27773</v>
      </c>
      <c r="I374" s="1">
        <v>1833</v>
      </c>
      <c r="J374" s="1">
        <v>830</v>
      </c>
      <c r="K374" s="1">
        <v>753</v>
      </c>
      <c r="L374" s="1">
        <v>14764</v>
      </c>
      <c r="M374" s="1">
        <v>4980</v>
      </c>
      <c r="N374" s="1">
        <v>25632</v>
      </c>
      <c r="O374" s="1">
        <v>2759</v>
      </c>
      <c r="P374" s="1">
        <v>4789</v>
      </c>
      <c r="Q374" s="1">
        <v>10224</v>
      </c>
      <c r="R374" s="1">
        <v>707</v>
      </c>
      <c r="S374" s="1">
        <v>8667</v>
      </c>
      <c r="T374" s="1">
        <v>3055</v>
      </c>
      <c r="U374" s="1">
        <v>59</v>
      </c>
      <c r="V374" s="169">
        <v>13129</v>
      </c>
      <c r="W374" s="195">
        <v>146837</v>
      </c>
    </row>
    <row r="375" spans="1:23" x14ac:dyDescent="0.3">
      <c r="A375" s="19" t="s">
        <v>21</v>
      </c>
      <c r="B375" s="1" t="s">
        <v>42</v>
      </c>
      <c r="C375" s="1" t="s">
        <v>42</v>
      </c>
      <c r="D375" s="1" t="s">
        <v>42</v>
      </c>
      <c r="E375" s="1" t="s">
        <v>42</v>
      </c>
      <c r="F375" s="1" t="s">
        <v>42</v>
      </c>
      <c r="G375" s="1" t="s">
        <v>42</v>
      </c>
      <c r="H375" s="1" t="s">
        <v>42</v>
      </c>
      <c r="I375" s="1" t="s">
        <v>42</v>
      </c>
      <c r="J375" s="1" t="s">
        <v>42</v>
      </c>
      <c r="K375" s="1" t="s">
        <v>42</v>
      </c>
      <c r="L375" s="1" t="s">
        <v>42</v>
      </c>
      <c r="M375" s="1" t="s">
        <v>42</v>
      </c>
      <c r="N375" s="1" t="s">
        <v>42</v>
      </c>
      <c r="O375" s="1" t="s">
        <v>42</v>
      </c>
      <c r="P375" s="1" t="s">
        <v>42</v>
      </c>
      <c r="Q375" s="1" t="s">
        <v>42</v>
      </c>
      <c r="R375" s="1" t="s">
        <v>42</v>
      </c>
      <c r="S375" s="1" t="s">
        <v>42</v>
      </c>
      <c r="T375" s="1" t="s">
        <v>42</v>
      </c>
      <c r="U375" s="1" t="s">
        <v>42</v>
      </c>
      <c r="V375" s="169" t="s">
        <v>42</v>
      </c>
      <c r="W375" s="195" t="s">
        <v>42</v>
      </c>
    </row>
    <row r="376" spans="1:23" x14ac:dyDescent="0.3">
      <c r="A376" s="19" t="s">
        <v>22</v>
      </c>
      <c r="B376" s="1">
        <v>4219</v>
      </c>
      <c r="C376" s="1" t="s">
        <v>42</v>
      </c>
      <c r="D376" s="1">
        <v>584</v>
      </c>
      <c r="E376" s="1" t="s">
        <v>42</v>
      </c>
      <c r="F376" s="1" t="s">
        <v>42</v>
      </c>
      <c r="G376" s="1">
        <v>955</v>
      </c>
      <c r="H376" s="1" t="s">
        <v>42</v>
      </c>
      <c r="I376" s="1" t="s">
        <v>42</v>
      </c>
      <c r="J376" s="1" t="s">
        <v>42</v>
      </c>
      <c r="K376" s="1" t="s">
        <v>42</v>
      </c>
      <c r="L376" s="1" t="s">
        <v>42</v>
      </c>
      <c r="M376" s="1" t="s">
        <v>42</v>
      </c>
      <c r="N376" s="1" t="s">
        <v>42</v>
      </c>
      <c r="O376" s="1" t="s">
        <v>42</v>
      </c>
      <c r="P376" s="1" t="s">
        <v>42</v>
      </c>
      <c r="Q376" s="1" t="s">
        <v>42</v>
      </c>
      <c r="R376" s="1" t="s">
        <v>42</v>
      </c>
      <c r="S376" s="1" t="s">
        <v>42</v>
      </c>
      <c r="T376" s="1" t="s">
        <v>42</v>
      </c>
      <c r="U376" s="1" t="s">
        <v>42</v>
      </c>
      <c r="V376" s="169">
        <v>1548</v>
      </c>
      <c r="W376" s="195">
        <v>7306</v>
      </c>
    </row>
    <row r="377" spans="1:23" x14ac:dyDescent="0.3">
      <c r="A377" s="19" t="s">
        <v>5</v>
      </c>
      <c r="B377" s="1" t="s">
        <v>42</v>
      </c>
      <c r="C377" s="1">
        <v>422</v>
      </c>
      <c r="D377" s="1">
        <v>6507</v>
      </c>
      <c r="E377" s="1">
        <v>4705</v>
      </c>
      <c r="F377" s="1">
        <v>1529</v>
      </c>
      <c r="G377" s="1">
        <v>8070</v>
      </c>
      <c r="H377" s="1">
        <v>1947</v>
      </c>
      <c r="I377" s="1">
        <v>8462</v>
      </c>
      <c r="J377" s="1">
        <v>125</v>
      </c>
      <c r="K377" s="1">
        <v>78</v>
      </c>
      <c r="L377" s="1">
        <v>2114</v>
      </c>
      <c r="M377" s="1">
        <v>3339</v>
      </c>
      <c r="N377" s="1">
        <v>3313</v>
      </c>
      <c r="O377" s="1">
        <v>50</v>
      </c>
      <c r="P377" s="1">
        <v>62</v>
      </c>
      <c r="Q377" s="1">
        <v>81</v>
      </c>
      <c r="R377" s="1">
        <v>245</v>
      </c>
      <c r="S377" s="1">
        <v>635</v>
      </c>
      <c r="T377" s="1">
        <v>335</v>
      </c>
      <c r="U377" s="1">
        <v>80</v>
      </c>
      <c r="V377" s="169">
        <v>16696</v>
      </c>
      <c r="W377" s="195">
        <v>58795</v>
      </c>
    </row>
    <row r="378" spans="1:23" x14ac:dyDescent="0.3">
      <c r="A378" s="19" t="s">
        <v>20</v>
      </c>
      <c r="B378" s="1">
        <v>461</v>
      </c>
      <c r="C378" s="1">
        <v>6</v>
      </c>
      <c r="D378" s="1">
        <v>123</v>
      </c>
      <c r="E378" s="1">
        <v>105</v>
      </c>
      <c r="F378" s="1">
        <v>13</v>
      </c>
      <c r="G378" s="1">
        <v>86</v>
      </c>
      <c r="H378" s="1">
        <v>97</v>
      </c>
      <c r="I378" s="1">
        <v>6</v>
      </c>
      <c r="J378" s="1" t="s">
        <v>42</v>
      </c>
      <c r="K378" s="1" t="s">
        <v>42</v>
      </c>
      <c r="L378" s="1">
        <v>443</v>
      </c>
      <c r="M378" s="1">
        <v>936</v>
      </c>
      <c r="N378" s="1">
        <v>211</v>
      </c>
      <c r="O378" s="1">
        <v>18</v>
      </c>
      <c r="P378" s="1" t="s">
        <v>42</v>
      </c>
      <c r="Q378" s="1" t="s">
        <v>42</v>
      </c>
      <c r="R378" s="1">
        <v>67</v>
      </c>
      <c r="S378" s="1">
        <v>107</v>
      </c>
      <c r="T378" s="1">
        <v>56</v>
      </c>
      <c r="U378" s="1" t="s">
        <v>42</v>
      </c>
      <c r="V378" s="169">
        <v>9413</v>
      </c>
      <c r="W378" s="195">
        <v>12148</v>
      </c>
    </row>
    <row r="379" spans="1:23" x14ac:dyDescent="0.3">
      <c r="A379" s="19" t="s">
        <v>6</v>
      </c>
      <c r="B379" s="1" t="s">
        <v>42</v>
      </c>
      <c r="C379" s="1">
        <v>1882</v>
      </c>
      <c r="D379" s="1">
        <v>2031</v>
      </c>
      <c r="E379" s="1">
        <v>2594</v>
      </c>
      <c r="F379" s="1">
        <v>483</v>
      </c>
      <c r="G379" s="1">
        <v>962</v>
      </c>
      <c r="H379" s="1">
        <v>316</v>
      </c>
      <c r="I379" s="1">
        <v>2372</v>
      </c>
      <c r="J379" s="1">
        <v>739</v>
      </c>
      <c r="K379" s="1">
        <v>118</v>
      </c>
      <c r="L379" s="1">
        <v>89</v>
      </c>
      <c r="M379" s="1">
        <v>12</v>
      </c>
      <c r="N379" s="1">
        <v>1851</v>
      </c>
      <c r="O379" s="1">
        <v>5</v>
      </c>
      <c r="P379" s="1">
        <v>6</v>
      </c>
      <c r="Q379" s="1">
        <v>2</v>
      </c>
      <c r="R379" s="1" t="s">
        <v>42</v>
      </c>
      <c r="S379" s="1">
        <v>353</v>
      </c>
      <c r="T379" s="1" t="s">
        <v>42</v>
      </c>
      <c r="U379" s="1" t="s">
        <v>42</v>
      </c>
      <c r="V379" s="169">
        <v>10080</v>
      </c>
      <c r="W379" s="195">
        <v>23895</v>
      </c>
    </row>
    <row r="380" spans="1:23" x14ac:dyDescent="0.3">
      <c r="A380" s="19" t="s">
        <v>7</v>
      </c>
      <c r="B380" s="1" t="s">
        <v>42</v>
      </c>
      <c r="C380" s="1">
        <v>152</v>
      </c>
      <c r="D380" s="1">
        <v>12683</v>
      </c>
      <c r="E380" s="1">
        <v>4986</v>
      </c>
      <c r="F380" s="1">
        <v>3027</v>
      </c>
      <c r="G380" s="1">
        <v>13373</v>
      </c>
      <c r="H380" s="1">
        <v>3912</v>
      </c>
      <c r="I380" s="1">
        <v>244</v>
      </c>
      <c r="J380" s="1">
        <v>1056</v>
      </c>
      <c r="K380" s="1" t="s">
        <v>42</v>
      </c>
      <c r="L380" s="1">
        <v>8798</v>
      </c>
      <c r="M380" s="1">
        <v>6591</v>
      </c>
      <c r="N380" s="1">
        <v>3924</v>
      </c>
      <c r="O380" s="1" t="s">
        <v>42</v>
      </c>
      <c r="P380" s="1" t="s">
        <v>42</v>
      </c>
      <c r="Q380" s="1" t="s">
        <v>42</v>
      </c>
      <c r="R380" s="1" t="s">
        <v>42</v>
      </c>
      <c r="S380" s="1">
        <v>1408</v>
      </c>
      <c r="T380" s="1" t="s">
        <v>42</v>
      </c>
      <c r="U380" s="1" t="s">
        <v>42</v>
      </c>
      <c r="V380" s="169">
        <v>16768</v>
      </c>
      <c r="W380" s="195">
        <v>76922</v>
      </c>
    </row>
    <row r="381" spans="1:23" x14ac:dyDescent="0.3">
      <c r="A381" s="19" t="s">
        <v>8</v>
      </c>
      <c r="B381" s="1">
        <v>1938</v>
      </c>
      <c r="C381" s="1">
        <v>1279</v>
      </c>
      <c r="D381" s="1">
        <v>2526</v>
      </c>
      <c r="E381" s="1">
        <v>2009</v>
      </c>
      <c r="F381" s="1">
        <v>680</v>
      </c>
      <c r="G381" s="1">
        <v>1943</v>
      </c>
      <c r="H381" s="1">
        <v>1810</v>
      </c>
      <c r="I381" s="1">
        <v>835</v>
      </c>
      <c r="J381" s="1">
        <v>12</v>
      </c>
      <c r="K381" s="1">
        <v>6458</v>
      </c>
      <c r="L381" s="1">
        <v>151</v>
      </c>
      <c r="M381" s="1">
        <v>197</v>
      </c>
      <c r="N381" s="1">
        <v>5717</v>
      </c>
      <c r="O381" s="1">
        <v>7</v>
      </c>
      <c r="P381" s="1">
        <v>11</v>
      </c>
      <c r="Q381" s="1">
        <v>6</v>
      </c>
      <c r="R381" s="1">
        <v>18</v>
      </c>
      <c r="S381" s="1">
        <v>105</v>
      </c>
      <c r="T381" s="1">
        <v>22</v>
      </c>
      <c r="U381" s="1">
        <v>15</v>
      </c>
      <c r="V381" s="169">
        <v>9374</v>
      </c>
      <c r="W381" s="195">
        <v>35113</v>
      </c>
    </row>
    <row r="382" spans="1:23" x14ac:dyDescent="0.3">
      <c r="A382" s="19" t="s">
        <v>9</v>
      </c>
      <c r="B382" s="24" t="s">
        <v>42</v>
      </c>
      <c r="C382" s="24">
        <v>27</v>
      </c>
      <c r="D382" s="24">
        <v>1161</v>
      </c>
      <c r="E382" s="24">
        <v>1182</v>
      </c>
      <c r="F382" s="24">
        <v>406</v>
      </c>
      <c r="G382" s="24">
        <v>1199</v>
      </c>
      <c r="H382" s="24">
        <v>68</v>
      </c>
      <c r="I382" s="24">
        <v>1454</v>
      </c>
      <c r="J382" s="24">
        <v>12</v>
      </c>
      <c r="K382" s="24" t="s">
        <v>42</v>
      </c>
      <c r="L382" s="24">
        <v>848</v>
      </c>
      <c r="M382" s="24">
        <v>690</v>
      </c>
      <c r="N382" s="24">
        <v>350</v>
      </c>
      <c r="O382" s="24">
        <v>12</v>
      </c>
      <c r="P382" s="24">
        <v>6</v>
      </c>
      <c r="Q382" s="24">
        <v>5</v>
      </c>
      <c r="R382" s="24">
        <v>19</v>
      </c>
      <c r="S382" s="24">
        <v>58</v>
      </c>
      <c r="T382" s="24">
        <v>59</v>
      </c>
      <c r="U382" s="24">
        <v>7</v>
      </c>
      <c r="V382" s="170">
        <v>4902</v>
      </c>
      <c r="W382" s="196">
        <v>12465</v>
      </c>
    </row>
    <row r="383" spans="1:23" x14ac:dyDescent="0.3">
      <c r="A383" s="19" t="s">
        <v>10</v>
      </c>
      <c r="B383" s="1">
        <v>8306</v>
      </c>
      <c r="C383" s="1">
        <v>170</v>
      </c>
      <c r="D383" s="1">
        <v>2490</v>
      </c>
      <c r="E383" s="1">
        <v>1078</v>
      </c>
      <c r="F383" s="1">
        <v>563</v>
      </c>
      <c r="G383" s="1">
        <v>3159</v>
      </c>
      <c r="H383" s="1">
        <v>816</v>
      </c>
      <c r="I383" s="1">
        <v>163</v>
      </c>
      <c r="J383" s="1">
        <v>46</v>
      </c>
      <c r="K383" s="1">
        <v>28</v>
      </c>
      <c r="L383" s="1">
        <v>853</v>
      </c>
      <c r="M383" s="1">
        <v>1239</v>
      </c>
      <c r="N383" s="1">
        <v>724</v>
      </c>
      <c r="O383" s="1">
        <v>17</v>
      </c>
      <c r="P383" s="1">
        <v>17</v>
      </c>
      <c r="Q383" s="1">
        <v>34</v>
      </c>
      <c r="R383" s="1">
        <v>45</v>
      </c>
      <c r="S383" s="1">
        <v>378</v>
      </c>
      <c r="T383" s="1">
        <v>126</v>
      </c>
      <c r="U383" s="1">
        <v>12</v>
      </c>
      <c r="V383" s="169">
        <v>468</v>
      </c>
      <c r="W383" s="197">
        <v>20732</v>
      </c>
    </row>
    <row r="384" spans="1:23" x14ac:dyDescent="0.3">
      <c r="A384" s="19" t="s">
        <v>11</v>
      </c>
      <c r="B384" s="1" t="s">
        <v>42</v>
      </c>
      <c r="C384" s="1">
        <v>1197</v>
      </c>
      <c r="D384" s="1">
        <v>16449</v>
      </c>
      <c r="E384" s="1">
        <v>7041</v>
      </c>
      <c r="F384" s="1">
        <v>3815</v>
      </c>
      <c r="G384" s="1">
        <v>10535</v>
      </c>
      <c r="H384" s="1">
        <v>840</v>
      </c>
      <c r="I384" s="1">
        <v>48</v>
      </c>
      <c r="J384" s="1">
        <v>1</v>
      </c>
      <c r="K384" s="1">
        <v>1</v>
      </c>
      <c r="L384" s="1">
        <v>151</v>
      </c>
      <c r="M384" s="1">
        <v>55</v>
      </c>
      <c r="N384" s="1">
        <v>22000</v>
      </c>
      <c r="O384" s="1">
        <v>9</v>
      </c>
      <c r="P384" s="1" t="s">
        <v>42</v>
      </c>
      <c r="Q384" s="1">
        <v>1</v>
      </c>
      <c r="R384" s="1">
        <v>10</v>
      </c>
      <c r="S384" s="1">
        <v>30</v>
      </c>
      <c r="T384" s="1">
        <v>26</v>
      </c>
      <c r="U384" s="1">
        <v>3</v>
      </c>
      <c r="V384" s="169">
        <v>6005</v>
      </c>
      <c r="W384" s="197">
        <v>68217</v>
      </c>
    </row>
    <row r="385" spans="1:23" x14ac:dyDescent="0.3">
      <c r="A385" s="19" t="s">
        <v>12</v>
      </c>
      <c r="B385" s="1">
        <v>792</v>
      </c>
      <c r="C385" s="1">
        <v>232</v>
      </c>
      <c r="D385" s="1">
        <v>2330</v>
      </c>
      <c r="E385" s="1">
        <v>1344</v>
      </c>
      <c r="F385" s="1">
        <v>428</v>
      </c>
      <c r="G385" s="1">
        <v>4667</v>
      </c>
      <c r="H385" s="1">
        <v>1403</v>
      </c>
      <c r="I385" s="1">
        <v>239</v>
      </c>
      <c r="J385" s="1">
        <v>58</v>
      </c>
      <c r="K385" s="1">
        <v>35</v>
      </c>
      <c r="L385" s="1">
        <v>613</v>
      </c>
      <c r="M385" s="1">
        <v>676</v>
      </c>
      <c r="N385" s="1">
        <v>1218</v>
      </c>
      <c r="O385" s="1">
        <v>25</v>
      </c>
      <c r="P385" s="1">
        <v>22</v>
      </c>
      <c r="Q385" s="1">
        <v>59</v>
      </c>
      <c r="R385" s="1">
        <v>101</v>
      </c>
      <c r="S385" s="1">
        <v>373</v>
      </c>
      <c r="T385" s="1">
        <v>144</v>
      </c>
      <c r="U385" s="1">
        <v>20</v>
      </c>
      <c r="V385" s="169">
        <v>1242</v>
      </c>
      <c r="W385" s="197">
        <v>16021</v>
      </c>
    </row>
    <row r="386" spans="1:23" x14ac:dyDescent="0.3">
      <c r="A386" s="19" t="s">
        <v>13</v>
      </c>
      <c r="B386" s="1" t="s">
        <v>42</v>
      </c>
      <c r="C386" s="1">
        <v>20</v>
      </c>
      <c r="D386" s="1">
        <v>144</v>
      </c>
      <c r="E386" s="1">
        <v>52</v>
      </c>
      <c r="F386" s="1">
        <v>37</v>
      </c>
      <c r="G386" s="1">
        <v>206</v>
      </c>
      <c r="H386" s="1">
        <v>72</v>
      </c>
      <c r="I386" s="1">
        <v>4</v>
      </c>
      <c r="J386" s="1">
        <v>3</v>
      </c>
      <c r="K386" s="1">
        <v>1</v>
      </c>
      <c r="L386" s="1">
        <v>57</v>
      </c>
      <c r="M386" s="1">
        <v>26</v>
      </c>
      <c r="N386" s="1">
        <v>41</v>
      </c>
      <c r="O386" s="1" t="s">
        <v>42</v>
      </c>
      <c r="P386" s="1" t="s">
        <v>42</v>
      </c>
      <c r="Q386" s="1">
        <v>1</v>
      </c>
      <c r="R386" s="1">
        <v>2</v>
      </c>
      <c r="S386" s="1">
        <v>20</v>
      </c>
      <c r="T386" s="1">
        <v>7</v>
      </c>
      <c r="U386" s="1" t="s">
        <v>42</v>
      </c>
      <c r="V386" s="169">
        <v>3719</v>
      </c>
      <c r="W386" s="197">
        <v>4412</v>
      </c>
    </row>
    <row r="387" spans="1:23" x14ac:dyDescent="0.3">
      <c r="A387" s="19" t="s">
        <v>14</v>
      </c>
      <c r="B387" s="1" t="s">
        <v>42</v>
      </c>
      <c r="C387" s="1">
        <v>423</v>
      </c>
      <c r="D387" s="1">
        <v>7464</v>
      </c>
      <c r="E387" s="1">
        <v>5773</v>
      </c>
      <c r="F387" s="1">
        <v>1053</v>
      </c>
      <c r="G387" s="1">
        <v>5867</v>
      </c>
      <c r="H387" s="1">
        <v>1215</v>
      </c>
      <c r="I387" s="1">
        <v>722</v>
      </c>
      <c r="J387" s="1">
        <v>110</v>
      </c>
      <c r="K387" s="1">
        <v>79</v>
      </c>
      <c r="L387" s="1">
        <v>1322</v>
      </c>
      <c r="M387" s="1">
        <v>914</v>
      </c>
      <c r="N387" s="1">
        <v>3023</v>
      </c>
      <c r="O387" s="1">
        <v>23</v>
      </c>
      <c r="P387" s="1">
        <v>15</v>
      </c>
      <c r="Q387" s="1">
        <v>47</v>
      </c>
      <c r="R387" s="1">
        <v>66</v>
      </c>
      <c r="S387" s="1">
        <v>1160</v>
      </c>
      <c r="T387" s="1">
        <v>225</v>
      </c>
      <c r="U387" s="1">
        <v>17</v>
      </c>
      <c r="V387" s="169">
        <v>36728</v>
      </c>
      <c r="W387" s="197">
        <v>66246</v>
      </c>
    </row>
    <row r="388" spans="1:23" x14ac:dyDescent="0.3">
      <c r="A388" s="19" t="s">
        <v>15</v>
      </c>
      <c r="B388" s="1" t="s">
        <v>42</v>
      </c>
      <c r="C388" s="1">
        <v>296</v>
      </c>
      <c r="D388" s="1">
        <v>8321</v>
      </c>
      <c r="E388" s="1">
        <v>5126</v>
      </c>
      <c r="F388" s="1">
        <v>775</v>
      </c>
      <c r="G388" s="1">
        <v>9129</v>
      </c>
      <c r="H388" s="1" t="s">
        <v>42</v>
      </c>
      <c r="I388" s="1">
        <v>251</v>
      </c>
      <c r="J388" s="1" t="s">
        <v>42</v>
      </c>
      <c r="K388" s="1" t="s">
        <v>42</v>
      </c>
      <c r="L388" s="1" t="s">
        <v>42</v>
      </c>
      <c r="M388" s="1" t="s">
        <v>42</v>
      </c>
      <c r="N388" s="1">
        <v>10157</v>
      </c>
      <c r="O388" s="1" t="s">
        <v>42</v>
      </c>
      <c r="P388" s="1" t="s">
        <v>42</v>
      </c>
      <c r="Q388" s="1" t="s">
        <v>42</v>
      </c>
      <c r="R388" s="1" t="s">
        <v>42</v>
      </c>
      <c r="S388" s="1" t="s">
        <v>42</v>
      </c>
      <c r="T388" s="1" t="s">
        <v>42</v>
      </c>
      <c r="U388" s="1" t="s">
        <v>42</v>
      </c>
      <c r="V388" s="169">
        <v>22697</v>
      </c>
      <c r="W388" s="197">
        <v>56752</v>
      </c>
    </row>
    <row r="389" spans="1:23" x14ac:dyDescent="0.3">
      <c r="A389" s="19" t="s">
        <v>16</v>
      </c>
      <c r="B389" s="1" t="s">
        <v>42</v>
      </c>
      <c r="C389" s="1">
        <v>44</v>
      </c>
      <c r="D389" s="1">
        <v>579</v>
      </c>
      <c r="E389" s="1">
        <v>560</v>
      </c>
      <c r="F389" s="1">
        <v>74</v>
      </c>
      <c r="G389" s="1">
        <v>1084</v>
      </c>
      <c r="H389" s="1">
        <v>331</v>
      </c>
      <c r="I389" s="1">
        <v>34</v>
      </c>
      <c r="J389" s="1">
        <v>6</v>
      </c>
      <c r="K389" s="1">
        <v>108</v>
      </c>
      <c r="L389" s="1">
        <v>148</v>
      </c>
      <c r="M389" s="1">
        <v>291</v>
      </c>
      <c r="N389" s="1">
        <v>234</v>
      </c>
      <c r="O389" s="1">
        <v>3</v>
      </c>
      <c r="P389" s="1">
        <v>4</v>
      </c>
      <c r="Q389" s="1">
        <v>9</v>
      </c>
      <c r="R389" s="1">
        <v>23</v>
      </c>
      <c r="S389" s="1">
        <v>86</v>
      </c>
      <c r="T389" s="1">
        <v>22</v>
      </c>
      <c r="U389" s="1">
        <v>1</v>
      </c>
      <c r="V389" s="169">
        <v>1599</v>
      </c>
      <c r="W389" s="197">
        <v>5240</v>
      </c>
    </row>
    <row r="390" spans="1:23" x14ac:dyDescent="0.3">
      <c r="A390" s="19" t="s">
        <v>17</v>
      </c>
      <c r="B390" s="1" t="s">
        <v>42</v>
      </c>
      <c r="C390" s="1">
        <v>79</v>
      </c>
      <c r="D390" s="1">
        <v>3722</v>
      </c>
      <c r="E390" s="1">
        <v>2779</v>
      </c>
      <c r="F390" s="1">
        <v>479</v>
      </c>
      <c r="G390" s="1">
        <v>5762</v>
      </c>
      <c r="H390" s="1">
        <v>1428</v>
      </c>
      <c r="I390" s="1">
        <v>179</v>
      </c>
      <c r="J390" s="1">
        <v>61</v>
      </c>
      <c r="K390" s="1">
        <v>21</v>
      </c>
      <c r="L390" s="1">
        <v>916</v>
      </c>
      <c r="M390" s="1">
        <v>1480</v>
      </c>
      <c r="N390" s="1">
        <v>1003</v>
      </c>
      <c r="O390" s="1">
        <v>19</v>
      </c>
      <c r="P390" s="1">
        <v>17</v>
      </c>
      <c r="Q390" s="1">
        <v>83</v>
      </c>
      <c r="R390" s="1">
        <v>80</v>
      </c>
      <c r="S390" s="1">
        <v>415</v>
      </c>
      <c r="T390" s="1">
        <v>150</v>
      </c>
      <c r="U390" s="1">
        <v>11</v>
      </c>
      <c r="V390" s="169">
        <v>7846</v>
      </c>
      <c r="W390" s="197">
        <v>26530</v>
      </c>
    </row>
    <row r="391" spans="1:23" x14ac:dyDescent="0.3">
      <c r="A391" s="19" t="s">
        <v>18</v>
      </c>
      <c r="B391" s="1">
        <v>1395</v>
      </c>
      <c r="C391" s="1">
        <v>604</v>
      </c>
      <c r="D391" s="1">
        <v>12981</v>
      </c>
      <c r="E391" s="1">
        <v>10341</v>
      </c>
      <c r="F391" s="1">
        <v>1789</v>
      </c>
      <c r="G391" s="1">
        <v>16709</v>
      </c>
      <c r="H391" s="1">
        <v>3705</v>
      </c>
      <c r="I391" s="1">
        <v>804</v>
      </c>
      <c r="J391" s="1">
        <v>120</v>
      </c>
      <c r="K391" s="1">
        <v>44</v>
      </c>
      <c r="L391" s="1">
        <v>3039</v>
      </c>
      <c r="M391" s="1">
        <v>1244</v>
      </c>
      <c r="N391" s="1">
        <v>6438</v>
      </c>
      <c r="O391" s="1">
        <v>66</v>
      </c>
      <c r="P391" s="1">
        <v>44</v>
      </c>
      <c r="Q391" s="1">
        <v>179</v>
      </c>
      <c r="R391" s="1">
        <v>132</v>
      </c>
      <c r="S391" s="1">
        <v>1064</v>
      </c>
      <c r="T391" s="1">
        <v>280</v>
      </c>
      <c r="U391" s="1">
        <v>25</v>
      </c>
      <c r="V391" s="169">
        <v>17146</v>
      </c>
      <c r="W391" s="197">
        <v>78149</v>
      </c>
    </row>
    <row r="392" spans="1:23" x14ac:dyDescent="0.3">
      <c r="A392" s="19" t="s">
        <v>19</v>
      </c>
      <c r="B392" s="1" t="s">
        <v>42</v>
      </c>
      <c r="C392" s="1" t="s">
        <v>42</v>
      </c>
      <c r="D392" s="1" t="s">
        <v>42</v>
      </c>
      <c r="E392" s="1" t="s">
        <v>42</v>
      </c>
      <c r="F392" s="1" t="s">
        <v>42</v>
      </c>
      <c r="G392" s="1" t="s">
        <v>42</v>
      </c>
      <c r="H392" s="1" t="s">
        <v>42</v>
      </c>
      <c r="I392" s="1" t="s">
        <v>42</v>
      </c>
      <c r="J392" s="1" t="s">
        <v>42</v>
      </c>
      <c r="K392" s="1" t="s">
        <v>42</v>
      </c>
      <c r="L392" s="1" t="s">
        <v>42</v>
      </c>
      <c r="M392" s="1" t="s">
        <v>42</v>
      </c>
      <c r="N392" s="1" t="s">
        <v>42</v>
      </c>
      <c r="O392" s="1" t="s">
        <v>42</v>
      </c>
      <c r="P392" s="1" t="s">
        <v>42</v>
      </c>
      <c r="Q392" s="1" t="s">
        <v>42</v>
      </c>
      <c r="R392" s="1" t="s">
        <v>42</v>
      </c>
      <c r="S392" s="1" t="s">
        <v>42</v>
      </c>
      <c r="T392" s="1" t="s">
        <v>42</v>
      </c>
      <c r="U392" s="1" t="s">
        <v>42</v>
      </c>
      <c r="V392" s="169" t="s">
        <v>42</v>
      </c>
      <c r="W392" s="197" t="s">
        <v>42</v>
      </c>
    </row>
    <row r="393" spans="1:23" ht="14.5" thickBot="1" x14ac:dyDescent="0.35">
      <c r="A393" s="20" t="s">
        <v>0</v>
      </c>
      <c r="B393" s="32">
        <v>71538</v>
      </c>
      <c r="C393" s="32">
        <v>6847</v>
      </c>
      <c r="D393" s="32">
        <v>81792</v>
      </c>
      <c r="E393" s="32">
        <v>56320</v>
      </c>
      <c r="F393" s="32">
        <v>30537</v>
      </c>
      <c r="G393" s="32">
        <v>89318</v>
      </c>
      <c r="H393" s="32">
        <v>45733</v>
      </c>
      <c r="I393" s="32">
        <v>18065</v>
      </c>
      <c r="J393" s="32">
        <v>3179</v>
      </c>
      <c r="K393" s="32">
        <v>7724</v>
      </c>
      <c r="L393" s="32">
        <v>34306</v>
      </c>
      <c r="M393" s="32">
        <v>22670</v>
      </c>
      <c r="N393" s="32">
        <v>85836</v>
      </c>
      <c r="O393" s="32">
        <v>3013</v>
      </c>
      <c r="P393" s="32">
        <v>4993</v>
      </c>
      <c r="Q393" s="32">
        <v>10731</v>
      </c>
      <c r="R393" s="32">
        <v>1515</v>
      </c>
      <c r="S393" s="32">
        <v>14859</v>
      </c>
      <c r="T393" s="32">
        <v>4507</v>
      </c>
      <c r="U393" s="32">
        <v>250</v>
      </c>
      <c r="V393" s="171">
        <v>183302</v>
      </c>
      <c r="W393" s="168">
        <v>777035</v>
      </c>
    </row>
  </sheetData>
  <mergeCells count="47">
    <mergeCell ref="A3:A5"/>
    <mergeCell ref="B3:I3"/>
    <mergeCell ref="J3:Q3"/>
    <mergeCell ref="A32:A33"/>
    <mergeCell ref="B32:H32"/>
    <mergeCell ref="I32:I33"/>
    <mergeCell ref="R3:Y3"/>
    <mergeCell ref="B4:H4"/>
    <mergeCell ref="I4:I5"/>
    <mergeCell ref="J4:P4"/>
    <mergeCell ref="Q4:Q5"/>
    <mergeCell ref="R4:X4"/>
    <mergeCell ref="Y4:Y5"/>
    <mergeCell ref="A256:A258"/>
    <mergeCell ref="A259:A261"/>
    <mergeCell ref="A49:A51"/>
    <mergeCell ref="R49:R51"/>
    <mergeCell ref="B50:H50"/>
    <mergeCell ref="J50:P50"/>
    <mergeCell ref="I50:I51"/>
    <mergeCell ref="B49:I49"/>
    <mergeCell ref="Q50:Q51"/>
    <mergeCell ref="J49:Q49"/>
    <mergeCell ref="A283:A285"/>
    <mergeCell ref="A286:A288"/>
    <mergeCell ref="A289:A291"/>
    <mergeCell ref="A262:A264"/>
    <mergeCell ref="A265:A267"/>
    <mergeCell ref="A268:A270"/>
    <mergeCell ref="A271:A273"/>
    <mergeCell ref="A274:A276"/>
    <mergeCell ref="A342:K342"/>
    <mergeCell ref="A369:K369"/>
    <mergeCell ref="A1:K1"/>
    <mergeCell ref="A30:K30"/>
    <mergeCell ref="A47:K47"/>
    <mergeCell ref="A253:K253"/>
    <mergeCell ref="A315:K315"/>
    <mergeCell ref="A307:A309"/>
    <mergeCell ref="A310:A312"/>
    <mergeCell ref="A292:A294"/>
    <mergeCell ref="A295:A297"/>
    <mergeCell ref="A298:A300"/>
    <mergeCell ref="A301:A303"/>
    <mergeCell ref="A304:A306"/>
    <mergeCell ref="A277:A279"/>
    <mergeCell ref="A280:A28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93"/>
  <sheetViews>
    <sheetView tabSelected="1" zoomScale="60" zoomScaleNormal="60" workbookViewId="0">
      <selection activeCell="O271" sqref="O271"/>
    </sheetView>
  </sheetViews>
  <sheetFormatPr defaultRowHeight="14" x14ac:dyDescent="0.3"/>
  <cols>
    <col min="1" max="1" width="36.5" bestFit="1" customWidth="1"/>
    <col min="2" max="2" width="10" bestFit="1" customWidth="1"/>
    <col min="3" max="3" width="9.25" bestFit="1" customWidth="1"/>
    <col min="4" max="4" width="10" bestFit="1" customWidth="1"/>
    <col min="5" max="5" width="9.83203125" bestFit="1" customWidth="1"/>
    <col min="6" max="6" width="11.83203125" customWidth="1"/>
    <col min="7" max="7" width="10.25" customWidth="1"/>
    <col min="8" max="8" width="8.58203125" customWidth="1"/>
    <col min="9" max="9" width="9.25" bestFit="1" customWidth="1"/>
    <col min="10" max="10" width="13" customWidth="1"/>
    <col min="11" max="11" width="11.75" customWidth="1"/>
    <col min="12" max="12" width="11.33203125" bestFit="1" customWidth="1"/>
    <col min="13" max="13" width="9.08203125" bestFit="1" customWidth="1"/>
    <col min="14" max="14" width="11.25" bestFit="1" customWidth="1"/>
    <col min="15" max="15" width="10.08203125" bestFit="1" customWidth="1"/>
    <col min="22" max="22" width="10.25" bestFit="1" customWidth="1"/>
    <col min="23" max="23" width="10" bestFit="1" customWidth="1"/>
    <col min="25" max="25" width="9.83203125" bestFit="1" customWidth="1"/>
  </cols>
  <sheetData>
    <row r="1" spans="1:25" s="439" customFormat="1" ht="36.75" customHeight="1" x14ac:dyDescent="0.3">
      <c r="A1" s="531" t="s">
        <v>151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</row>
    <row r="2" spans="1:25" s="69" customFormat="1" ht="14.5" thickBot="1" x14ac:dyDescent="0.35">
      <c r="A2" s="67"/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</row>
    <row r="3" spans="1:25" x14ac:dyDescent="0.3">
      <c r="A3" s="508" t="s">
        <v>1</v>
      </c>
      <c r="B3" s="519" t="s">
        <v>44</v>
      </c>
      <c r="C3" s="519" t="s">
        <v>23</v>
      </c>
      <c r="D3" s="519" t="s">
        <v>23</v>
      </c>
      <c r="E3" s="519" t="s">
        <v>23</v>
      </c>
      <c r="F3" s="519" t="s">
        <v>23</v>
      </c>
      <c r="G3" s="519" t="s">
        <v>23</v>
      </c>
      <c r="H3" s="519" t="s">
        <v>23</v>
      </c>
      <c r="I3" s="527" t="s">
        <v>23</v>
      </c>
      <c r="J3" s="508" t="s">
        <v>45</v>
      </c>
      <c r="K3" s="519" t="s">
        <v>24</v>
      </c>
      <c r="L3" s="519" t="s">
        <v>24</v>
      </c>
      <c r="M3" s="519" t="s">
        <v>24</v>
      </c>
      <c r="N3" s="519" t="s">
        <v>24</v>
      </c>
      <c r="O3" s="519" t="s">
        <v>24</v>
      </c>
      <c r="P3" s="519" t="s">
        <v>24</v>
      </c>
      <c r="Q3" s="527" t="s">
        <v>24</v>
      </c>
      <c r="R3" s="508" t="s">
        <v>40</v>
      </c>
      <c r="S3" s="519" t="s">
        <v>24</v>
      </c>
      <c r="T3" s="519" t="s">
        <v>24</v>
      </c>
      <c r="U3" s="519" t="s">
        <v>24</v>
      </c>
      <c r="V3" s="519" t="s">
        <v>24</v>
      </c>
      <c r="W3" s="519" t="s">
        <v>24</v>
      </c>
      <c r="X3" s="519" t="s">
        <v>24</v>
      </c>
      <c r="Y3" s="527" t="s">
        <v>24</v>
      </c>
    </row>
    <row r="4" spans="1:25" x14ac:dyDescent="0.3">
      <c r="A4" s="530"/>
      <c r="B4" s="528" t="s">
        <v>41</v>
      </c>
      <c r="C4" s="528" t="s">
        <v>41</v>
      </c>
      <c r="D4" s="528" t="s">
        <v>41</v>
      </c>
      <c r="E4" s="528" t="s">
        <v>41</v>
      </c>
      <c r="F4" s="528" t="s">
        <v>41</v>
      </c>
      <c r="G4" s="528" t="s">
        <v>41</v>
      </c>
      <c r="H4" s="528" t="s">
        <v>41</v>
      </c>
      <c r="I4" s="529" t="s">
        <v>40</v>
      </c>
      <c r="J4" s="530" t="s">
        <v>41</v>
      </c>
      <c r="K4" s="528" t="s">
        <v>41</v>
      </c>
      <c r="L4" s="528" t="s">
        <v>41</v>
      </c>
      <c r="M4" s="528" t="s">
        <v>41</v>
      </c>
      <c r="N4" s="528" t="s">
        <v>41</v>
      </c>
      <c r="O4" s="528" t="s">
        <v>41</v>
      </c>
      <c r="P4" s="528" t="s">
        <v>41</v>
      </c>
      <c r="Q4" s="529" t="s">
        <v>40</v>
      </c>
      <c r="R4" s="530" t="s">
        <v>41</v>
      </c>
      <c r="S4" s="528" t="s">
        <v>41</v>
      </c>
      <c r="T4" s="528" t="s">
        <v>41</v>
      </c>
      <c r="U4" s="528" t="s">
        <v>41</v>
      </c>
      <c r="V4" s="528" t="s">
        <v>41</v>
      </c>
      <c r="W4" s="528" t="s">
        <v>41</v>
      </c>
      <c r="X4" s="528" t="s">
        <v>41</v>
      </c>
      <c r="Y4" s="529" t="s">
        <v>40</v>
      </c>
    </row>
    <row r="5" spans="1:25" x14ac:dyDescent="0.3">
      <c r="A5" s="530"/>
      <c r="B5" s="56" t="s">
        <v>25</v>
      </c>
      <c r="C5" s="56" t="s">
        <v>26</v>
      </c>
      <c r="D5" s="56" t="s">
        <v>27</v>
      </c>
      <c r="E5" s="56" t="s">
        <v>28</v>
      </c>
      <c r="F5" s="56" t="s">
        <v>29</v>
      </c>
      <c r="G5" s="56" t="s">
        <v>115</v>
      </c>
      <c r="H5" s="56" t="s">
        <v>116</v>
      </c>
      <c r="I5" s="529"/>
      <c r="J5" s="55" t="s">
        <v>25</v>
      </c>
      <c r="K5" s="56" t="s">
        <v>26</v>
      </c>
      <c r="L5" s="56" t="s">
        <v>27</v>
      </c>
      <c r="M5" s="56" t="s">
        <v>28</v>
      </c>
      <c r="N5" s="56" t="s">
        <v>29</v>
      </c>
      <c r="O5" s="56" t="s">
        <v>115</v>
      </c>
      <c r="P5" s="56" t="s">
        <v>116</v>
      </c>
      <c r="Q5" s="529"/>
      <c r="R5" s="55" t="s">
        <v>25</v>
      </c>
      <c r="S5" s="56" t="s">
        <v>26</v>
      </c>
      <c r="T5" s="56" t="s">
        <v>27</v>
      </c>
      <c r="U5" s="56" t="s">
        <v>28</v>
      </c>
      <c r="V5" s="56" t="s">
        <v>29</v>
      </c>
      <c r="W5" s="56" t="s">
        <v>115</v>
      </c>
      <c r="X5" s="56" t="s">
        <v>116</v>
      </c>
      <c r="Y5" s="529"/>
    </row>
    <row r="6" spans="1:25" x14ac:dyDescent="0.3">
      <c r="A6" s="107" t="s">
        <v>2</v>
      </c>
      <c r="B6" s="106">
        <v>71.876323895826005</v>
      </c>
      <c r="C6" s="106">
        <v>68.268158371671547</v>
      </c>
      <c r="D6" s="106">
        <v>75.846028535945564</v>
      </c>
      <c r="E6" s="106">
        <v>86.493431259804368</v>
      </c>
      <c r="F6" s="106">
        <v>72.812957734519287</v>
      </c>
      <c r="G6" s="106">
        <v>54.839995769021101</v>
      </c>
      <c r="H6" s="106">
        <v>52.391653877073743</v>
      </c>
      <c r="I6" s="108">
        <v>70.400673018351952</v>
      </c>
      <c r="J6" s="111">
        <v>73.704862399915157</v>
      </c>
      <c r="K6" s="106">
        <v>69.539986594701375</v>
      </c>
      <c r="L6" s="106">
        <v>83.554150589620818</v>
      </c>
      <c r="M6" s="106">
        <v>100.35731367639198</v>
      </c>
      <c r="N6" s="106">
        <v>94.81093248668715</v>
      </c>
      <c r="O6" s="106">
        <v>74.261566548109997</v>
      </c>
      <c r="P6" s="106">
        <v>63.529658841648391</v>
      </c>
      <c r="Q6" s="108">
        <v>81.210448002007851</v>
      </c>
      <c r="R6" s="111">
        <v>72.76614567974049</v>
      </c>
      <c r="S6" s="106">
        <v>68.900226161047698</v>
      </c>
      <c r="T6" s="106">
        <v>79.69874031067792</v>
      </c>
      <c r="U6" s="106">
        <v>93.491657044822887</v>
      </c>
      <c r="V6" s="106">
        <v>84.096317856508946</v>
      </c>
      <c r="W6" s="106">
        <v>65.094665693767041</v>
      </c>
      <c r="X6" s="106">
        <v>59.188977499287958</v>
      </c>
      <c r="Y6" s="108">
        <v>76.043380635073589</v>
      </c>
    </row>
    <row r="7" spans="1:25" x14ac:dyDescent="0.3">
      <c r="A7" s="107" t="s">
        <v>3</v>
      </c>
      <c r="B7" s="106" t="s">
        <v>42</v>
      </c>
      <c r="C7" s="106" t="s">
        <v>42</v>
      </c>
      <c r="D7" s="106" t="s">
        <v>42</v>
      </c>
      <c r="E7" s="106" t="s">
        <v>42</v>
      </c>
      <c r="F7" s="106" t="s">
        <v>42</v>
      </c>
      <c r="G7" s="106" t="s">
        <v>42</v>
      </c>
      <c r="H7" s="106" t="s">
        <v>42</v>
      </c>
      <c r="I7" s="108" t="s">
        <v>42</v>
      </c>
      <c r="J7" s="111" t="s">
        <v>42</v>
      </c>
      <c r="K7" s="106" t="s">
        <v>42</v>
      </c>
      <c r="L7" s="106" t="s">
        <v>42</v>
      </c>
      <c r="M7" s="106" t="s">
        <v>42</v>
      </c>
      <c r="N7" s="106" t="s">
        <v>42</v>
      </c>
      <c r="O7" s="106" t="s">
        <v>42</v>
      </c>
      <c r="P7" s="106" t="s">
        <v>42</v>
      </c>
      <c r="Q7" s="108" t="s">
        <v>42</v>
      </c>
      <c r="R7" s="111" t="s">
        <v>42</v>
      </c>
      <c r="S7" s="106" t="s">
        <v>42</v>
      </c>
      <c r="T7" s="106" t="s">
        <v>42</v>
      </c>
      <c r="U7" s="106" t="s">
        <v>42</v>
      </c>
      <c r="V7" s="106" t="s">
        <v>42</v>
      </c>
      <c r="W7" s="106" t="s">
        <v>42</v>
      </c>
      <c r="X7" s="106" t="s">
        <v>42</v>
      </c>
      <c r="Y7" s="108" t="s">
        <v>42</v>
      </c>
    </row>
    <row r="8" spans="1:25" x14ac:dyDescent="0.3">
      <c r="A8" s="107" t="s">
        <v>4</v>
      </c>
      <c r="B8" s="106">
        <v>65.322377467422285</v>
      </c>
      <c r="C8" s="106">
        <v>43.032493558545667</v>
      </c>
      <c r="D8" s="106">
        <v>38.287521961252068</v>
      </c>
      <c r="E8" s="106">
        <v>50.257488279801471</v>
      </c>
      <c r="F8" s="106">
        <v>53.646331468897976</v>
      </c>
      <c r="G8" s="106">
        <v>38.547428724739007</v>
      </c>
      <c r="H8" s="106">
        <v>30.826005674124385</v>
      </c>
      <c r="I8" s="108">
        <v>45.161872638183411</v>
      </c>
      <c r="J8" s="111">
        <v>67.51142165215451</v>
      </c>
      <c r="K8" s="106">
        <v>52.634088549976703</v>
      </c>
      <c r="L8" s="106">
        <v>48.861850894231999</v>
      </c>
      <c r="M8" s="106">
        <v>50.04388616660853</v>
      </c>
      <c r="N8" s="106">
        <v>53.536595205437195</v>
      </c>
      <c r="O8" s="106">
        <v>49.512464475068434</v>
      </c>
      <c r="P8" s="106">
        <v>36.606688092550286</v>
      </c>
      <c r="Q8" s="108">
        <v>49.762843681395061</v>
      </c>
      <c r="R8" s="111">
        <v>66.382349809933558</v>
      </c>
      <c r="S8" s="106">
        <v>47.774132956091272</v>
      </c>
      <c r="T8" s="106">
        <v>43.487735687135149</v>
      </c>
      <c r="U8" s="106">
        <v>50.151274863432846</v>
      </c>
      <c r="V8" s="106">
        <v>53.589993502274204</v>
      </c>
      <c r="W8" s="106">
        <v>44.366385611662658</v>
      </c>
      <c r="X8" s="106">
        <v>34.41069151082884</v>
      </c>
      <c r="Y8" s="108">
        <v>47.542925776253746</v>
      </c>
    </row>
    <row r="9" spans="1:25" x14ac:dyDescent="0.3">
      <c r="A9" s="2" t="s">
        <v>21</v>
      </c>
      <c r="B9" s="106" t="s">
        <v>42</v>
      </c>
      <c r="C9" s="106" t="s">
        <v>42</v>
      </c>
      <c r="D9" s="106" t="s">
        <v>42</v>
      </c>
      <c r="E9" s="106" t="s">
        <v>42</v>
      </c>
      <c r="F9" s="106" t="s">
        <v>42</v>
      </c>
      <c r="G9" s="106" t="s">
        <v>42</v>
      </c>
      <c r="H9" s="106" t="s">
        <v>42</v>
      </c>
      <c r="I9" s="108" t="s">
        <v>42</v>
      </c>
      <c r="J9" s="111" t="s">
        <v>42</v>
      </c>
      <c r="K9" s="106" t="s">
        <v>42</v>
      </c>
      <c r="L9" s="106" t="s">
        <v>42</v>
      </c>
      <c r="M9" s="106" t="s">
        <v>42</v>
      </c>
      <c r="N9" s="106" t="s">
        <v>42</v>
      </c>
      <c r="O9" s="106" t="s">
        <v>42</v>
      </c>
      <c r="P9" s="106" t="s">
        <v>42</v>
      </c>
      <c r="Q9" s="108" t="s">
        <v>42</v>
      </c>
      <c r="R9" s="111" t="s">
        <v>42</v>
      </c>
      <c r="S9" s="106" t="s">
        <v>42</v>
      </c>
      <c r="T9" s="106" t="s">
        <v>42</v>
      </c>
      <c r="U9" s="106" t="s">
        <v>42</v>
      </c>
      <c r="V9" s="106" t="s">
        <v>42</v>
      </c>
      <c r="W9" s="106" t="s">
        <v>42</v>
      </c>
      <c r="X9" s="106" t="s">
        <v>42</v>
      </c>
      <c r="Y9" s="108" t="s">
        <v>42</v>
      </c>
    </row>
    <row r="10" spans="1:25" x14ac:dyDescent="0.3">
      <c r="A10" s="2" t="s">
        <v>22</v>
      </c>
      <c r="B10" s="106">
        <v>63.484002031488068</v>
      </c>
      <c r="C10" s="106">
        <v>41.228128980357987</v>
      </c>
      <c r="D10" s="106">
        <v>57.00663349917081</v>
      </c>
      <c r="E10" s="106">
        <v>50.679995350459137</v>
      </c>
      <c r="F10" s="106">
        <v>46.084310655519772</v>
      </c>
      <c r="G10" s="106">
        <v>50.044816253361219</v>
      </c>
      <c r="H10" s="106">
        <v>72.568242983467897</v>
      </c>
      <c r="I10" s="108">
        <v>53.018827093702662</v>
      </c>
      <c r="J10" s="111">
        <v>48.309178743961347</v>
      </c>
      <c r="K10" s="106">
        <v>52.308005842192856</v>
      </c>
      <c r="L10" s="106">
        <v>67.62142287815287</v>
      </c>
      <c r="M10" s="106">
        <v>71.502009533601267</v>
      </c>
      <c r="N10" s="106">
        <v>68.421052631578945</v>
      </c>
      <c r="O10" s="106">
        <v>68.838438271390331</v>
      </c>
      <c r="P10" s="106">
        <v>80.70054945054946</v>
      </c>
      <c r="Q10" s="108">
        <v>67.071644111794868</v>
      </c>
      <c r="R10" s="111">
        <v>56.106471816283928</v>
      </c>
      <c r="S10" s="106">
        <v>46.731336988612398</v>
      </c>
      <c r="T10" s="106">
        <v>62.33464541524166</v>
      </c>
      <c r="U10" s="106">
        <v>61.064432298889415</v>
      </c>
      <c r="V10" s="106">
        <v>57.309958707440011</v>
      </c>
      <c r="W10" s="106">
        <v>59.777813788508972</v>
      </c>
      <c r="X10" s="106">
        <v>77.665375233175496</v>
      </c>
      <c r="Y10" s="108">
        <v>60.286257504548729</v>
      </c>
    </row>
    <row r="11" spans="1:25" x14ac:dyDescent="0.3">
      <c r="A11" s="107" t="s">
        <v>5</v>
      </c>
      <c r="B11" s="106">
        <v>73.562745939541941</v>
      </c>
      <c r="C11" s="106">
        <v>66.058268738783454</v>
      </c>
      <c r="D11" s="106">
        <v>64.446604960228072</v>
      </c>
      <c r="E11" s="106">
        <v>73.678078201569519</v>
      </c>
      <c r="F11" s="106">
        <v>62.556642880746494</v>
      </c>
      <c r="G11" s="106">
        <v>49.894802493161173</v>
      </c>
      <c r="H11" s="106">
        <v>57.330905897386558</v>
      </c>
      <c r="I11" s="108">
        <v>64.444207279600661</v>
      </c>
      <c r="J11" s="111">
        <v>77.524326048811602</v>
      </c>
      <c r="K11" s="106">
        <v>72.407067418346429</v>
      </c>
      <c r="L11" s="106">
        <v>82.611280434496067</v>
      </c>
      <c r="M11" s="106">
        <v>87.22324107623939</v>
      </c>
      <c r="N11" s="106">
        <v>79.339291403911133</v>
      </c>
      <c r="O11" s="106">
        <v>76.966364167367118</v>
      </c>
      <c r="P11" s="106">
        <v>67.371686321790676</v>
      </c>
      <c r="Q11" s="108">
        <v>78.250526985173764</v>
      </c>
      <c r="R11" s="111">
        <v>75.489970884213534</v>
      </c>
      <c r="S11" s="106">
        <v>69.23328007696405</v>
      </c>
      <c r="T11" s="106">
        <v>73.4346714939836</v>
      </c>
      <c r="U11" s="106">
        <v>80.417843193199587</v>
      </c>
      <c r="V11" s="106">
        <v>71.100932165824005</v>
      </c>
      <c r="W11" s="106">
        <v>64.125967740425565</v>
      </c>
      <c r="X11" s="106">
        <v>63.552005285364643</v>
      </c>
      <c r="Y11" s="108">
        <v>71.59296231399928</v>
      </c>
    </row>
    <row r="12" spans="1:25" x14ac:dyDescent="0.3">
      <c r="A12" s="107" t="s">
        <v>20</v>
      </c>
      <c r="B12" s="106">
        <v>73.936656449965042</v>
      </c>
      <c r="C12" s="106">
        <v>78.028813098607316</v>
      </c>
      <c r="D12" s="106">
        <v>108.60365163290206</v>
      </c>
      <c r="E12" s="106">
        <v>140.17474249529076</v>
      </c>
      <c r="F12" s="106">
        <v>132.75187584172386</v>
      </c>
      <c r="G12" s="106">
        <v>98.638376536482397</v>
      </c>
      <c r="H12" s="106">
        <v>65.438472296562324</v>
      </c>
      <c r="I12" s="108">
        <v>105.81681803877076</v>
      </c>
      <c r="J12" s="111">
        <v>95.619112473045064</v>
      </c>
      <c r="K12" s="106">
        <v>91.879319730135435</v>
      </c>
      <c r="L12" s="106">
        <v>122.71663817151085</v>
      </c>
      <c r="M12" s="106">
        <v>169.29245474059374</v>
      </c>
      <c r="N12" s="106">
        <v>174.06577433226332</v>
      </c>
      <c r="O12" s="106">
        <v>139.10508240061276</v>
      </c>
      <c r="P12" s="106">
        <v>107.17315291829598</v>
      </c>
      <c r="Q12" s="108">
        <v>133.45545905661555</v>
      </c>
      <c r="R12" s="111">
        <v>84.486043236975064</v>
      </c>
      <c r="S12" s="106">
        <v>84.846221298431345</v>
      </c>
      <c r="T12" s="106">
        <v>115.57897896896213</v>
      </c>
      <c r="U12" s="106">
        <v>154.65734660166794</v>
      </c>
      <c r="V12" s="106">
        <v>153.99950161973587</v>
      </c>
      <c r="W12" s="106">
        <v>119.98722569460286</v>
      </c>
      <c r="X12" s="106">
        <v>91.536585523634557</v>
      </c>
      <c r="Y12" s="108">
        <v>120.23023586611329</v>
      </c>
    </row>
    <row r="13" spans="1:25" x14ac:dyDescent="0.3">
      <c r="A13" s="107" t="s">
        <v>6</v>
      </c>
      <c r="B13" s="106">
        <v>111.60337552742617</v>
      </c>
      <c r="C13" s="106">
        <v>129.72562216734062</v>
      </c>
      <c r="D13" s="106">
        <v>138.84955919276584</v>
      </c>
      <c r="E13" s="106">
        <v>165.22977141501224</v>
      </c>
      <c r="F13" s="106">
        <v>162.81554166336949</v>
      </c>
      <c r="G13" s="106">
        <v>96.53412715288114</v>
      </c>
      <c r="H13" s="106">
        <v>82.712985938792386</v>
      </c>
      <c r="I13" s="108">
        <v>130.59657717774368</v>
      </c>
      <c r="J13" s="111">
        <v>122.49815918066805</v>
      </c>
      <c r="K13" s="106">
        <v>117.86151619726149</v>
      </c>
      <c r="L13" s="106">
        <v>142.69232544187548</v>
      </c>
      <c r="M13" s="106">
        <v>188.45008020777632</v>
      </c>
      <c r="N13" s="106">
        <v>183.34739699893603</v>
      </c>
      <c r="O13" s="106">
        <v>135.93659315147997</v>
      </c>
      <c r="P13" s="106">
        <v>98.367729451662271</v>
      </c>
      <c r="Q13" s="108">
        <v>143.26445601383168</v>
      </c>
      <c r="R13" s="111">
        <v>116.8981858008827</v>
      </c>
      <c r="S13" s="106">
        <v>123.86814877918081</v>
      </c>
      <c r="T13" s="106">
        <v>140.79248857840187</v>
      </c>
      <c r="U13" s="106">
        <v>177.04204554286159</v>
      </c>
      <c r="V13" s="106">
        <v>173.46899925758126</v>
      </c>
      <c r="W13" s="106">
        <v>117.79848481882426</v>
      </c>
      <c r="X13" s="106">
        <v>92.428325160253735</v>
      </c>
      <c r="Y13" s="108">
        <v>137.32211961075802</v>
      </c>
    </row>
    <row r="14" spans="1:25" x14ac:dyDescent="0.3">
      <c r="A14" s="107" t="s">
        <v>7</v>
      </c>
      <c r="B14" s="106">
        <v>89.883525016482309</v>
      </c>
      <c r="C14" s="106">
        <v>85.583717719078507</v>
      </c>
      <c r="D14" s="106">
        <v>84.535186043632365</v>
      </c>
      <c r="E14" s="106">
        <v>95.468158444934161</v>
      </c>
      <c r="F14" s="106">
        <v>83.956899131996408</v>
      </c>
      <c r="G14" s="106">
        <v>63.141928494041174</v>
      </c>
      <c r="H14" s="106">
        <v>66.418496197116511</v>
      </c>
      <c r="I14" s="108">
        <v>82.189558480063766</v>
      </c>
      <c r="J14" s="111">
        <v>100.16759558794871</v>
      </c>
      <c r="K14" s="106">
        <v>94.992137259163613</v>
      </c>
      <c r="L14" s="106">
        <v>104.18837860997245</v>
      </c>
      <c r="M14" s="106">
        <v>123.93803378143924</v>
      </c>
      <c r="N14" s="106">
        <v>111.76409582742765</v>
      </c>
      <c r="O14" s="106">
        <v>93.492131335651379</v>
      </c>
      <c r="P14" s="106">
        <v>82.117877348356458</v>
      </c>
      <c r="Q14" s="108">
        <v>102.34262289448837</v>
      </c>
      <c r="R14" s="111">
        <v>94.865839611775144</v>
      </c>
      <c r="S14" s="106">
        <v>90.295236184679482</v>
      </c>
      <c r="T14" s="106">
        <v>94.335128611909468</v>
      </c>
      <c r="U14" s="106">
        <v>109.77145942055064</v>
      </c>
      <c r="V14" s="106">
        <v>98.409846374988774</v>
      </c>
      <c r="W14" s="106">
        <v>79.212806172278164</v>
      </c>
      <c r="X14" s="106">
        <v>75.932794323214381</v>
      </c>
      <c r="Y14" s="108">
        <v>92.703533313818852</v>
      </c>
    </row>
    <row r="15" spans="1:25" x14ac:dyDescent="0.3">
      <c r="A15" s="107" t="s">
        <v>8</v>
      </c>
      <c r="B15" s="106">
        <v>25.691374791311645</v>
      </c>
      <c r="C15" s="106">
        <v>21.376634721615577</v>
      </c>
      <c r="D15" s="106">
        <v>22.303625241351931</v>
      </c>
      <c r="E15" s="106">
        <v>25.890807738550659</v>
      </c>
      <c r="F15" s="106">
        <v>21.583046864801361</v>
      </c>
      <c r="G15" s="106">
        <v>17.770457697642165</v>
      </c>
      <c r="H15" s="106">
        <v>19.830756559101424</v>
      </c>
      <c r="I15" s="108">
        <v>22.093556797415609</v>
      </c>
      <c r="J15" s="111">
        <v>72.984022169582673</v>
      </c>
      <c r="K15" s="106">
        <v>56.694331590204364</v>
      </c>
      <c r="L15" s="106">
        <v>61.509244102411479</v>
      </c>
      <c r="M15" s="106">
        <v>65.569987472802794</v>
      </c>
      <c r="N15" s="106">
        <v>58.794905513932619</v>
      </c>
      <c r="O15" s="106">
        <v>56.082902955869052</v>
      </c>
      <c r="P15" s="106">
        <v>48.780487804878049</v>
      </c>
      <c r="Q15" s="108">
        <v>59.019150232034193</v>
      </c>
      <c r="R15" s="111">
        <v>48.679215086555644</v>
      </c>
      <c r="S15" s="106">
        <v>39.073015775345539</v>
      </c>
      <c r="T15" s="106">
        <v>42.086894956187791</v>
      </c>
      <c r="U15" s="106">
        <v>46.082253551369888</v>
      </c>
      <c r="V15" s="106">
        <v>40.922020352330655</v>
      </c>
      <c r="W15" s="106">
        <v>38.175671112991878</v>
      </c>
      <c r="X15" s="106">
        <v>37.397790374349199</v>
      </c>
      <c r="Y15" s="108">
        <v>41.495577780372059</v>
      </c>
    </row>
    <row r="16" spans="1:25" x14ac:dyDescent="0.3">
      <c r="A16" s="107" t="s">
        <v>9</v>
      </c>
      <c r="B16" s="106">
        <v>95.078884129140107</v>
      </c>
      <c r="C16" s="106">
        <v>53.229457712153042</v>
      </c>
      <c r="D16" s="106">
        <v>55.18211661716429</v>
      </c>
      <c r="E16" s="106">
        <v>65.145116362656125</v>
      </c>
      <c r="F16" s="106">
        <v>59.924132749363189</v>
      </c>
      <c r="G16" s="106">
        <v>34.29043586035943</v>
      </c>
      <c r="H16" s="106">
        <v>30.733269846766515</v>
      </c>
      <c r="I16" s="108">
        <v>54.714781378521728</v>
      </c>
      <c r="J16" s="111">
        <v>136.07917333721437</v>
      </c>
      <c r="K16" s="106">
        <v>81.00864904373249</v>
      </c>
      <c r="L16" s="106">
        <v>79.449152542372872</v>
      </c>
      <c r="M16" s="106">
        <v>82.290609852327805</v>
      </c>
      <c r="N16" s="106">
        <v>82.609652463900602</v>
      </c>
      <c r="O16" s="106">
        <v>52.902195905184414</v>
      </c>
      <c r="P16" s="106">
        <v>33.68980219472985</v>
      </c>
      <c r="Q16" s="108">
        <v>72.715037901709152</v>
      </c>
      <c r="R16" s="111">
        <v>115.13070092709575</v>
      </c>
      <c r="S16" s="106">
        <v>67.150284371280023</v>
      </c>
      <c r="T16" s="106">
        <v>67.512495194156088</v>
      </c>
      <c r="U16" s="106">
        <v>73.978888066094584</v>
      </c>
      <c r="V16" s="106">
        <v>71.716442864433915</v>
      </c>
      <c r="W16" s="106">
        <v>44.093348845849263</v>
      </c>
      <c r="X16" s="106">
        <v>32.529578134687739</v>
      </c>
      <c r="Y16" s="108">
        <v>64.19821678969231</v>
      </c>
    </row>
    <row r="17" spans="1:25" x14ac:dyDescent="0.3">
      <c r="A17" s="107" t="s">
        <v>10</v>
      </c>
      <c r="B17" s="106">
        <v>39.612676056338024</v>
      </c>
      <c r="C17" s="106">
        <v>33.469514156056078</v>
      </c>
      <c r="D17" s="106">
        <v>37.8817772867177</v>
      </c>
      <c r="E17" s="106">
        <v>41.643927626883844</v>
      </c>
      <c r="F17" s="106">
        <v>42.341064575337889</v>
      </c>
      <c r="G17" s="106">
        <v>34.074990219215771</v>
      </c>
      <c r="H17" s="106">
        <v>47.659274015609043</v>
      </c>
      <c r="I17" s="108">
        <v>39.596341746888001</v>
      </c>
      <c r="J17" s="111">
        <v>46.785053192571347</v>
      </c>
      <c r="K17" s="106">
        <v>38.561788124397474</v>
      </c>
      <c r="L17" s="106">
        <v>50.74318165883755</v>
      </c>
      <c r="M17" s="106">
        <v>49.307465497162966</v>
      </c>
      <c r="N17" s="106">
        <v>51.720107531071022</v>
      </c>
      <c r="O17" s="106">
        <v>42.530568846358321</v>
      </c>
      <c r="P17" s="106">
        <v>54.295356839317101</v>
      </c>
      <c r="Q17" s="108">
        <v>48.411244337941341</v>
      </c>
      <c r="R17" s="111">
        <v>43.089422877821278</v>
      </c>
      <c r="S17" s="106">
        <v>36.016621224207931</v>
      </c>
      <c r="T17" s="106">
        <v>44.314311637876244</v>
      </c>
      <c r="U17" s="106">
        <v>45.507157072553312</v>
      </c>
      <c r="V17" s="106">
        <v>47.19071697657084</v>
      </c>
      <c r="W17" s="106">
        <v>38.534036410488895</v>
      </c>
      <c r="X17" s="106">
        <v>51.670307528104452</v>
      </c>
      <c r="Y17" s="108">
        <v>44.195820064365677</v>
      </c>
    </row>
    <row r="18" spans="1:25" x14ac:dyDescent="0.3">
      <c r="A18" s="107" t="s">
        <v>11</v>
      </c>
      <c r="B18" s="106">
        <v>78.809021738074179</v>
      </c>
      <c r="C18" s="106">
        <v>78.340252809558436</v>
      </c>
      <c r="D18" s="106">
        <v>87.525576723591556</v>
      </c>
      <c r="E18" s="106">
        <v>99.250904228877047</v>
      </c>
      <c r="F18" s="106">
        <v>103.2516831399513</v>
      </c>
      <c r="G18" s="106">
        <v>68.403481197912413</v>
      </c>
      <c r="H18" s="106">
        <v>54.27922241858117</v>
      </c>
      <c r="I18" s="108">
        <v>84.411406448329558</v>
      </c>
      <c r="J18" s="111">
        <v>74.507995724435688</v>
      </c>
      <c r="K18" s="106">
        <v>70.892100975990459</v>
      </c>
      <c r="L18" s="106">
        <v>89.376650270713213</v>
      </c>
      <c r="M18" s="106">
        <v>114.23677581863979</v>
      </c>
      <c r="N18" s="106">
        <v>125.9126128492768</v>
      </c>
      <c r="O18" s="106">
        <v>92.448237192636967</v>
      </c>
      <c r="P18" s="106">
        <v>63.045429476712123</v>
      </c>
      <c r="Q18" s="108">
        <v>92.705651416517227</v>
      </c>
      <c r="R18" s="111">
        <v>76.739624772478606</v>
      </c>
      <c r="S18" s="106">
        <v>74.660779415731398</v>
      </c>
      <c r="T18" s="106">
        <v>88.467355847334559</v>
      </c>
      <c r="U18" s="106">
        <v>106.9738074616853</v>
      </c>
      <c r="V18" s="106">
        <v>115.12931428189709</v>
      </c>
      <c r="W18" s="106">
        <v>81.354578282092504</v>
      </c>
      <c r="X18" s="106">
        <v>59.616296218266086</v>
      </c>
      <c r="Y18" s="108">
        <v>88.758688800501091</v>
      </c>
    </row>
    <row r="19" spans="1:25" x14ac:dyDescent="0.3">
      <c r="A19" s="107" t="s">
        <v>12</v>
      </c>
      <c r="B19" s="106">
        <v>50.582112325732083</v>
      </c>
      <c r="C19" s="106">
        <v>45.160964779493391</v>
      </c>
      <c r="D19" s="106">
        <v>63.251367527530824</v>
      </c>
      <c r="E19" s="106">
        <v>70.389488503050217</v>
      </c>
      <c r="F19" s="106">
        <v>80.792628270248954</v>
      </c>
      <c r="G19" s="106">
        <v>75.718363181945904</v>
      </c>
      <c r="H19" s="106">
        <v>100.75408132743503</v>
      </c>
      <c r="I19" s="108">
        <v>69.501022562891777</v>
      </c>
      <c r="J19" s="111">
        <v>43.816192174736337</v>
      </c>
      <c r="K19" s="106">
        <v>53.644436342803573</v>
      </c>
      <c r="L19" s="106">
        <v>62.494199177056586</v>
      </c>
      <c r="M19" s="106">
        <v>67.766451820513538</v>
      </c>
      <c r="N19" s="106">
        <v>76.908373342928144</v>
      </c>
      <c r="O19" s="106">
        <v>62.677677000135375</v>
      </c>
      <c r="P19" s="106">
        <v>102.30950968453701</v>
      </c>
      <c r="Q19" s="108">
        <v>69.603740066091859</v>
      </c>
      <c r="R19" s="111">
        <v>47.287154192579884</v>
      </c>
      <c r="S19" s="106">
        <v>49.335571587836533</v>
      </c>
      <c r="T19" s="106">
        <v>62.87298626070644</v>
      </c>
      <c r="U19" s="106">
        <v>69.056721729303419</v>
      </c>
      <c r="V19" s="106">
        <v>78.791249536522059</v>
      </c>
      <c r="W19" s="106">
        <v>68.909950596866196</v>
      </c>
      <c r="X19" s="106">
        <v>101.69045500682948</v>
      </c>
      <c r="Y19" s="108">
        <v>69.554319034328273</v>
      </c>
    </row>
    <row r="20" spans="1:25" x14ac:dyDescent="0.3">
      <c r="A20" s="107" t="s">
        <v>13</v>
      </c>
      <c r="B20" s="106">
        <v>62.463070819616782</v>
      </c>
      <c r="C20" s="106">
        <v>53.324968632371395</v>
      </c>
      <c r="D20" s="106">
        <v>63.164591475052262</v>
      </c>
      <c r="E20" s="106">
        <v>76.708216950848367</v>
      </c>
      <c r="F20" s="106">
        <v>94.993457083313132</v>
      </c>
      <c r="G20" s="106">
        <v>97.805642633228842</v>
      </c>
      <c r="H20" s="106">
        <v>132.32035454257675</v>
      </c>
      <c r="I20" s="108">
        <v>81.950736783510891</v>
      </c>
      <c r="J20" s="111">
        <v>41.826110171754024</v>
      </c>
      <c r="K20" s="106">
        <v>36.924772664645907</v>
      </c>
      <c r="L20" s="106">
        <v>58.667411649671742</v>
      </c>
      <c r="M20" s="106">
        <v>71.566651585571506</v>
      </c>
      <c r="N20" s="106">
        <v>64.416024073725779</v>
      </c>
      <c r="O20" s="106">
        <v>57.152957812868259</v>
      </c>
      <c r="P20" s="106">
        <v>108.31357802664922</v>
      </c>
      <c r="Q20" s="108">
        <v>66.217960805929877</v>
      </c>
      <c r="R20" s="111">
        <v>52.417258707329751</v>
      </c>
      <c r="S20" s="106">
        <v>45.341131650256216</v>
      </c>
      <c r="T20" s="106">
        <v>60.943357174068026</v>
      </c>
      <c r="U20" s="106">
        <v>74.120082815734989</v>
      </c>
      <c r="V20" s="106">
        <v>79.473043602777977</v>
      </c>
      <c r="W20" s="106">
        <v>76.848308122228303</v>
      </c>
      <c r="X20" s="106">
        <v>117.73180000496758</v>
      </c>
      <c r="Y20" s="108">
        <v>73.833188635751284</v>
      </c>
    </row>
    <row r="21" spans="1:25" x14ac:dyDescent="0.3">
      <c r="A21" s="107" t="s">
        <v>14</v>
      </c>
      <c r="B21" s="106">
        <v>50.758132923813257</v>
      </c>
      <c r="C21" s="106">
        <v>45.577647136534779</v>
      </c>
      <c r="D21" s="106">
        <v>59.159075615665742</v>
      </c>
      <c r="E21" s="106">
        <v>71.230141304699515</v>
      </c>
      <c r="F21" s="106">
        <v>83.477893327932506</v>
      </c>
      <c r="G21" s="106">
        <v>49.931911030413076</v>
      </c>
      <c r="H21" s="106">
        <v>50.316005814294009</v>
      </c>
      <c r="I21" s="108">
        <v>60.100369196761115</v>
      </c>
      <c r="J21" s="111">
        <v>37.768969872197111</v>
      </c>
      <c r="K21" s="106">
        <v>40.836998533919768</v>
      </c>
      <c r="L21" s="106">
        <v>55.714788093032659</v>
      </c>
      <c r="M21" s="106">
        <v>68.586094624532322</v>
      </c>
      <c r="N21" s="106">
        <v>81.350455902083738</v>
      </c>
      <c r="O21" s="106">
        <v>50.192084586688154</v>
      </c>
      <c r="P21" s="106">
        <v>50.659173540401447</v>
      </c>
      <c r="Q21" s="108">
        <v>56.565218937627918</v>
      </c>
      <c r="R21" s="111">
        <v>44.397771360228695</v>
      </c>
      <c r="S21" s="106">
        <v>43.217780726488634</v>
      </c>
      <c r="T21" s="106">
        <v>57.407723395750992</v>
      </c>
      <c r="U21" s="106">
        <v>69.865771812080538</v>
      </c>
      <c r="V21" s="106">
        <v>82.377223937135497</v>
      </c>
      <c r="W21" s="106">
        <v>50.069740653096382</v>
      </c>
      <c r="X21" s="106">
        <v>50.526471835712783</v>
      </c>
      <c r="Y21" s="108">
        <v>58.259850971099212</v>
      </c>
    </row>
    <row r="22" spans="1:25" x14ac:dyDescent="0.3">
      <c r="A22" s="107" t="s">
        <v>15</v>
      </c>
      <c r="B22" s="106">
        <v>62.760515346722244</v>
      </c>
      <c r="C22" s="106">
        <v>68.266446007447243</v>
      </c>
      <c r="D22" s="106">
        <v>84.800735164939113</v>
      </c>
      <c r="E22" s="106">
        <v>101.29353233830847</v>
      </c>
      <c r="F22" s="106">
        <v>108.90042921267323</v>
      </c>
      <c r="G22" s="106">
        <v>72.738428652013425</v>
      </c>
      <c r="H22" s="106">
        <v>89.076246334310852</v>
      </c>
      <c r="I22" s="108">
        <v>85.614285890341748</v>
      </c>
      <c r="J22" s="111">
        <v>47.315341355367742</v>
      </c>
      <c r="K22" s="106">
        <v>57.734031208247018</v>
      </c>
      <c r="L22" s="106">
        <v>77.855961499580729</v>
      </c>
      <c r="M22" s="106">
        <v>100.27179097428775</v>
      </c>
      <c r="N22" s="106">
        <v>111.94913247877702</v>
      </c>
      <c r="O22" s="106">
        <v>74.282414244589731</v>
      </c>
      <c r="P22" s="106">
        <v>85.6521455801375</v>
      </c>
      <c r="Q22" s="108">
        <v>82.140925434772015</v>
      </c>
      <c r="R22" s="111">
        <v>55.267481808676358</v>
      </c>
      <c r="S22" s="106">
        <v>63.019437099640328</v>
      </c>
      <c r="T22" s="106">
        <v>81.295100041994388</v>
      </c>
      <c r="U22" s="106">
        <v>100.76766935326795</v>
      </c>
      <c r="V22" s="106">
        <v>110.49030809119076</v>
      </c>
      <c r="W22" s="106">
        <v>73.55495406021015</v>
      </c>
      <c r="X22" s="106">
        <v>87.021759105393826</v>
      </c>
      <c r="Y22" s="108">
        <v>83.805332572701474</v>
      </c>
    </row>
    <row r="23" spans="1:25" x14ac:dyDescent="0.3">
      <c r="A23" s="107" t="s">
        <v>16</v>
      </c>
      <c r="B23" s="106">
        <v>31.941986446238182</v>
      </c>
      <c r="C23" s="106">
        <v>39.940089865202197</v>
      </c>
      <c r="D23" s="106">
        <v>44.549459745501984</v>
      </c>
      <c r="E23" s="106">
        <v>49.619956244220404</v>
      </c>
      <c r="F23" s="106">
        <v>66.016382841129555</v>
      </c>
      <c r="G23" s="106">
        <v>59.99555588474928</v>
      </c>
      <c r="H23" s="106">
        <v>77.778585447408602</v>
      </c>
      <c r="I23" s="108">
        <v>52.583593070839434</v>
      </c>
      <c r="J23" s="111">
        <v>41.522175579485307</v>
      </c>
      <c r="K23" s="106">
        <v>33.675898507809322</v>
      </c>
      <c r="L23" s="106">
        <v>44.038614649681527</v>
      </c>
      <c r="M23" s="106">
        <v>44.638930424839479</v>
      </c>
      <c r="N23" s="106">
        <v>52.054865828583324</v>
      </c>
      <c r="O23" s="106">
        <v>51.311288483466363</v>
      </c>
      <c r="P23" s="106">
        <v>74.645372482888604</v>
      </c>
      <c r="Q23" s="108">
        <v>49.522532552784789</v>
      </c>
      <c r="R23" s="111">
        <v>36.599161546480936</v>
      </c>
      <c r="S23" s="106">
        <v>36.879432624113477</v>
      </c>
      <c r="T23" s="106">
        <v>44.295418270004085</v>
      </c>
      <c r="U23" s="106">
        <v>47.097858884571274</v>
      </c>
      <c r="V23" s="106">
        <v>58.914646578316763</v>
      </c>
      <c r="W23" s="106">
        <v>55.438225976768742</v>
      </c>
      <c r="X23" s="106">
        <v>75.916153188478432</v>
      </c>
      <c r="Y23" s="108">
        <v>51.006562392065923</v>
      </c>
    </row>
    <row r="24" spans="1:25" x14ac:dyDescent="0.3">
      <c r="A24" s="107" t="s">
        <v>17</v>
      </c>
      <c r="B24" s="106">
        <v>86.451519815313588</v>
      </c>
      <c r="C24" s="106">
        <v>97.524265880329281</v>
      </c>
      <c r="D24" s="106">
        <v>138.46187551576318</v>
      </c>
      <c r="E24" s="106">
        <v>168.79934658317453</v>
      </c>
      <c r="F24" s="106">
        <v>193.96149949341441</v>
      </c>
      <c r="G24" s="106">
        <v>140.05990385537802</v>
      </c>
      <c r="H24" s="106">
        <v>204.65383785856361</v>
      </c>
      <c r="I24" s="108">
        <v>147.54061207068048</v>
      </c>
      <c r="J24" s="111">
        <v>66.9902421760453</v>
      </c>
      <c r="K24" s="106">
        <v>88.434303697875691</v>
      </c>
      <c r="L24" s="106">
        <v>132.51166601360737</v>
      </c>
      <c r="M24" s="106">
        <v>177.0913804616815</v>
      </c>
      <c r="N24" s="106">
        <v>212.90684449153201</v>
      </c>
      <c r="O24" s="106">
        <v>163.58414247522882</v>
      </c>
      <c r="P24" s="106">
        <v>239.48703633766277</v>
      </c>
      <c r="Q24" s="108">
        <v>158.97830413731774</v>
      </c>
      <c r="R24" s="111">
        <v>76.96384116733627</v>
      </c>
      <c r="S24" s="106">
        <v>93.03446238982761</v>
      </c>
      <c r="T24" s="106">
        <v>135.44994915217563</v>
      </c>
      <c r="U24" s="106">
        <v>173.07841739500597</v>
      </c>
      <c r="V24" s="106">
        <v>203.6219765552691</v>
      </c>
      <c r="W24" s="106">
        <v>152.23361688558822</v>
      </c>
      <c r="X24" s="106">
        <v>225.32397934327196</v>
      </c>
      <c r="Y24" s="108">
        <v>153.45385194528131</v>
      </c>
    </row>
    <row r="25" spans="1:25" x14ac:dyDescent="0.3">
      <c r="A25" s="107" t="s">
        <v>18</v>
      </c>
      <c r="B25" s="106">
        <v>88.597598061019781</v>
      </c>
      <c r="C25" s="106">
        <v>80.180344097030542</v>
      </c>
      <c r="D25" s="106">
        <v>95.326726696513902</v>
      </c>
      <c r="E25" s="106">
        <v>115.80242132335495</v>
      </c>
      <c r="F25" s="106">
        <v>130.14086184817893</v>
      </c>
      <c r="G25" s="106">
        <v>97.533613515730963</v>
      </c>
      <c r="H25" s="106">
        <v>146.47315901734706</v>
      </c>
      <c r="I25" s="108">
        <v>106.4881290943587</v>
      </c>
      <c r="J25" s="111">
        <v>58.41256399399515</v>
      </c>
      <c r="K25" s="106">
        <v>59.84786691200182</v>
      </c>
      <c r="L25" s="106">
        <v>82.898045779599329</v>
      </c>
      <c r="M25" s="106">
        <v>101.17024519057145</v>
      </c>
      <c r="N25" s="106">
        <v>117.74038154691532</v>
      </c>
      <c r="O25" s="106">
        <v>95.370905250918938</v>
      </c>
      <c r="P25" s="106">
        <v>154.50823346582587</v>
      </c>
      <c r="Q25" s="108">
        <v>97.179850986619215</v>
      </c>
      <c r="R25" s="111">
        <v>73.945356110184662</v>
      </c>
      <c r="S25" s="106">
        <v>70.14054648118632</v>
      </c>
      <c r="T25" s="106">
        <v>89.040197222586684</v>
      </c>
      <c r="U25" s="106">
        <v>108.25661414098721</v>
      </c>
      <c r="V25" s="106">
        <v>123.67720676763196</v>
      </c>
      <c r="W25" s="106">
        <v>96.382616664675822</v>
      </c>
      <c r="X25" s="106">
        <v>151.29071948203983</v>
      </c>
      <c r="Y25" s="108">
        <v>101.64372907308692</v>
      </c>
    </row>
    <row r="26" spans="1:25" x14ac:dyDescent="0.3">
      <c r="A26" s="107" t="s">
        <v>19</v>
      </c>
      <c r="B26" s="106" t="s">
        <v>42</v>
      </c>
      <c r="C26" s="106" t="s">
        <v>42</v>
      </c>
      <c r="D26" s="106" t="s">
        <v>42</v>
      </c>
      <c r="E26" s="106" t="s">
        <v>42</v>
      </c>
      <c r="F26" s="106" t="s">
        <v>42</v>
      </c>
      <c r="G26" s="106" t="s">
        <v>42</v>
      </c>
      <c r="H26" s="106" t="s">
        <v>42</v>
      </c>
      <c r="I26" s="108" t="s">
        <v>42</v>
      </c>
      <c r="J26" s="111" t="s">
        <v>42</v>
      </c>
      <c r="K26" s="106" t="s">
        <v>42</v>
      </c>
      <c r="L26" s="106" t="s">
        <v>42</v>
      </c>
      <c r="M26" s="106" t="s">
        <v>42</v>
      </c>
      <c r="N26" s="106" t="s">
        <v>42</v>
      </c>
      <c r="O26" s="106" t="s">
        <v>42</v>
      </c>
      <c r="P26" s="106" t="s">
        <v>42</v>
      </c>
      <c r="Q26" s="108" t="s">
        <v>42</v>
      </c>
      <c r="R26" s="111" t="s">
        <v>42</v>
      </c>
      <c r="S26" s="106" t="s">
        <v>42</v>
      </c>
      <c r="T26" s="106" t="s">
        <v>42</v>
      </c>
      <c r="U26" s="106" t="s">
        <v>42</v>
      </c>
      <c r="V26" s="106" t="s">
        <v>42</v>
      </c>
      <c r="W26" s="106" t="s">
        <v>42</v>
      </c>
      <c r="X26" s="106" t="s">
        <v>42</v>
      </c>
      <c r="Y26" s="108" t="s">
        <v>42</v>
      </c>
    </row>
    <row r="27" spans="1:25" ht="14.5" thickBot="1" x14ac:dyDescent="0.35">
      <c r="A27" s="3" t="s">
        <v>0</v>
      </c>
      <c r="B27" s="109">
        <v>66.023028619316037</v>
      </c>
      <c r="C27" s="109">
        <v>59.918402736297715</v>
      </c>
      <c r="D27" s="109">
        <v>66.533159292997524</v>
      </c>
      <c r="E27" s="109">
        <v>78.967328583077432</v>
      </c>
      <c r="F27" s="109">
        <v>81.219822026835189</v>
      </c>
      <c r="G27" s="109">
        <v>57.815586114347902</v>
      </c>
      <c r="H27" s="109">
        <v>63.650728695857417</v>
      </c>
      <c r="I27" s="110">
        <v>68.793777853958844</v>
      </c>
      <c r="J27" s="112">
        <v>63.945784714885271</v>
      </c>
      <c r="K27" s="109">
        <v>61.127049713529075</v>
      </c>
      <c r="L27" s="109">
        <v>73.924217294966482</v>
      </c>
      <c r="M27" s="109">
        <v>88.113461619324326</v>
      </c>
      <c r="N27" s="109">
        <v>92.461141208040104</v>
      </c>
      <c r="O27" s="109">
        <v>73.493864710302006</v>
      </c>
      <c r="P27" s="109">
        <v>72.905532434835749</v>
      </c>
      <c r="Q27" s="110">
        <v>76.669710955704943</v>
      </c>
      <c r="R27" s="112">
        <v>65.014317842159585</v>
      </c>
      <c r="S27" s="109">
        <v>60.518038938788344</v>
      </c>
      <c r="T27" s="109">
        <v>70.235371538214395</v>
      </c>
      <c r="U27" s="109">
        <v>83.603617766759143</v>
      </c>
      <c r="V27" s="109">
        <v>87.024990662540617</v>
      </c>
      <c r="W27" s="109">
        <v>66.122543455384218</v>
      </c>
      <c r="X27" s="109">
        <v>69.298024069854222</v>
      </c>
      <c r="Y27" s="110">
        <v>72.894088963139978</v>
      </c>
    </row>
    <row r="28" spans="1:25" x14ac:dyDescent="0.3">
      <c r="A28" s="67"/>
      <c r="B28" s="440"/>
      <c r="C28" s="440"/>
      <c r="D28" s="440"/>
      <c r="E28" s="440"/>
      <c r="F28" s="440"/>
      <c r="G28" s="440"/>
      <c r="H28" s="440"/>
      <c r="I28" s="440"/>
      <c r="J28" s="440"/>
      <c r="K28" s="440"/>
      <c r="L28" s="440"/>
      <c r="M28" s="440"/>
      <c r="N28" s="440"/>
      <c r="O28" s="440"/>
      <c r="P28" s="440"/>
      <c r="Q28" s="440"/>
      <c r="R28" s="440"/>
      <c r="S28" s="440"/>
      <c r="T28" s="440"/>
      <c r="U28" s="440"/>
      <c r="V28" s="440"/>
      <c r="W28" s="440"/>
      <c r="X28" s="440"/>
      <c r="Y28" s="440"/>
    </row>
    <row r="29" spans="1:25" s="69" customFormat="1" x14ac:dyDescent="0.3">
      <c r="A29" s="67"/>
      <c r="B29" s="440"/>
      <c r="C29" s="440"/>
      <c r="D29" s="440"/>
      <c r="E29" s="440"/>
      <c r="F29" s="440"/>
      <c r="G29" s="440"/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440"/>
    </row>
    <row r="30" spans="1:25" s="439" customFormat="1" ht="36.75" customHeight="1" x14ac:dyDescent="0.3">
      <c r="A30" s="531" t="s">
        <v>152</v>
      </c>
      <c r="B30" s="531"/>
      <c r="C30" s="531"/>
      <c r="D30" s="531"/>
      <c r="E30" s="531"/>
      <c r="F30" s="531"/>
      <c r="G30" s="531"/>
      <c r="H30" s="531"/>
      <c r="I30" s="531"/>
      <c r="J30" s="531"/>
      <c r="K30" s="531"/>
    </row>
    <row r="31" spans="1:25" ht="14.5" thickBot="1" x14ac:dyDescent="0.35"/>
    <row r="32" spans="1:25" s="113" customFormat="1" x14ac:dyDescent="0.3">
      <c r="A32" s="508" t="s">
        <v>43</v>
      </c>
      <c r="B32" s="519" t="s">
        <v>41</v>
      </c>
      <c r="C32" s="519"/>
      <c r="D32" s="519"/>
      <c r="E32" s="519"/>
      <c r="F32" s="519"/>
      <c r="G32" s="519"/>
      <c r="H32" s="519"/>
      <c r="I32" s="527" t="s">
        <v>40</v>
      </c>
    </row>
    <row r="33" spans="1:11" s="113" customFormat="1" x14ac:dyDescent="0.3">
      <c r="A33" s="530"/>
      <c r="B33" s="56" t="s">
        <v>25</v>
      </c>
      <c r="C33" s="56" t="s">
        <v>26</v>
      </c>
      <c r="D33" s="56" t="s">
        <v>27</v>
      </c>
      <c r="E33" s="56" t="s">
        <v>28</v>
      </c>
      <c r="F33" s="56" t="s">
        <v>29</v>
      </c>
      <c r="G33" s="56" t="s">
        <v>115</v>
      </c>
      <c r="H33" s="56" t="s">
        <v>116</v>
      </c>
      <c r="I33" s="529"/>
    </row>
    <row r="34" spans="1:11" s="113" customFormat="1" x14ac:dyDescent="0.3">
      <c r="A34" s="116" t="s">
        <v>30</v>
      </c>
      <c r="B34" s="114">
        <v>1.1786856780714201</v>
      </c>
      <c r="C34" s="114">
        <v>1.2053421460137801</v>
      </c>
      <c r="D34" s="114">
        <v>1.36810002385095</v>
      </c>
      <c r="E34" s="114">
        <v>1.25186558124514</v>
      </c>
      <c r="F34" s="115">
        <v>0.82752702633980602</v>
      </c>
      <c r="G34" s="115">
        <v>0.47672735104378</v>
      </c>
      <c r="H34" s="115">
        <v>0.243449672903708</v>
      </c>
      <c r="I34" s="117">
        <v>0.963324116730504</v>
      </c>
    </row>
    <row r="35" spans="1:11" s="113" customFormat="1" x14ac:dyDescent="0.3">
      <c r="A35" s="116" t="s">
        <v>31</v>
      </c>
      <c r="B35" s="114">
        <v>6.3587612131628299</v>
      </c>
      <c r="C35" s="114">
        <v>4.5167694857845104</v>
      </c>
      <c r="D35" s="114">
        <v>4.7866991180432601</v>
      </c>
      <c r="E35" s="114">
        <v>5.6541902249261398</v>
      </c>
      <c r="F35" s="115">
        <v>5.0919711968302499</v>
      </c>
      <c r="G35" s="115">
        <v>2.77298963999421</v>
      </c>
      <c r="H35" s="115">
        <v>1.8848680196593799</v>
      </c>
      <c r="I35" s="117">
        <v>4.4495554359794101</v>
      </c>
    </row>
    <row r="36" spans="1:11" s="113" customFormat="1" x14ac:dyDescent="0.3">
      <c r="A36" s="116" t="s">
        <v>32</v>
      </c>
      <c r="B36" s="114">
        <v>0.55745454914800396</v>
      </c>
      <c r="C36" s="114">
        <v>0.80501190257238298</v>
      </c>
      <c r="D36" s="114">
        <v>1.20520476759194</v>
      </c>
      <c r="E36" s="114">
        <v>1.81541304389868</v>
      </c>
      <c r="F36" s="115">
        <v>2.5897804726369</v>
      </c>
      <c r="G36" s="115">
        <v>4.8577137474525403</v>
      </c>
      <c r="H36" s="115">
        <v>20.2645715457516</v>
      </c>
      <c r="I36" s="117">
        <v>4.4083321066598602</v>
      </c>
    </row>
    <row r="37" spans="1:11" s="113" customFormat="1" x14ac:dyDescent="0.3">
      <c r="A37" s="116" t="s">
        <v>33</v>
      </c>
      <c r="B37" s="114">
        <v>7.7051556750880899</v>
      </c>
      <c r="C37" s="114">
        <v>10.031463636379501</v>
      </c>
      <c r="D37" s="114">
        <v>13.944054064495299</v>
      </c>
      <c r="E37" s="114">
        <v>19.706485349949499</v>
      </c>
      <c r="F37" s="115">
        <v>24.632328957811399</v>
      </c>
      <c r="G37" s="115">
        <v>18.889746453094901</v>
      </c>
      <c r="H37" s="115">
        <v>14.692113081924999</v>
      </c>
      <c r="I37" s="117">
        <v>16.331933561326601</v>
      </c>
    </row>
    <row r="38" spans="1:11" s="113" customFormat="1" x14ac:dyDescent="0.3">
      <c r="A38" s="116" t="s">
        <v>34</v>
      </c>
      <c r="B38" s="114">
        <v>21.624984734957501</v>
      </c>
      <c r="C38" s="114">
        <v>20.081783407413798</v>
      </c>
      <c r="D38" s="114">
        <v>23.285216496050399</v>
      </c>
      <c r="E38" s="114">
        <v>26.1228163315639</v>
      </c>
      <c r="F38" s="115">
        <v>25.523914158386098</v>
      </c>
      <c r="G38" s="115">
        <v>19.112014832198899</v>
      </c>
      <c r="H38" s="115">
        <v>19.541690308417898</v>
      </c>
      <c r="I38" s="117">
        <v>22.555670084527701</v>
      </c>
    </row>
    <row r="39" spans="1:11" s="113" customFormat="1" x14ac:dyDescent="0.3">
      <c r="A39" s="116" t="s">
        <v>35</v>
      </c>
      <c r="B39" s="114">
        <v>4.9863837002179503</v>
      </c>
      <c r="C39" s="114">
        <v>3.6261797413170398</v>
      </c>
      <c r="D39" s="114">
        <v>3.7928179261386701</v>
      </c>
      <c r="E39" s="114">
        <v>3.9302756620486998</v>
      </c>
      <c r="F39" s="115">
        <v>3.1702259697852</v>
      </c>
      <c r="G39" s="115">
        <v>1.66011485910101</v>
      </c>
      <c r="H39" s="115">
        <v>0.83489795799492506</v>
      </c>
      <c r="I39" s="117">
        <v>3.13691784448852</v>
      </c>
    </row>
    <row r="40" spans="1:11" s="113" customFormat="1" x14ac:dyDescent="0.3">
      <c r="A40" s="116" t="s">
        <v>36</v>
      </c>
      <c r="B40" s="114">
        <v>1.19285825135484</v>
      </c>
      <c r="C40" s="114">
        <v>1.7768280732453501</v>
      </c>
      <c r="D40" s="114">
        <v>2.6173305363777599</v>
      </c>
      <c r="E40" s="114">
        <v>3.5434866286407298</v>
      </c>
      <c r="F40" s="115">
        <v>4.2866684350208901</v>
      </c>
      <c r="G40" s="115">
        <v>3.46125517253008</v>
      </c>
      <c r="H40" s="115">
        <v>1.83707421884393</v>
      </c>
      <c r="I40" s="117">
        <v>2.81719049124934</v>
      </c>
    </row>
    <row r="41" spans="1:11" s="113" customFormat="1" x14ac:dyDescent="0.3">
      <c r="A41" s="116" t="s">
        <v>37</v>
      </c>
      <c r="B41" s="114">
        <v>3.9706826149059098</v>
      </c>
      <c r="C41" s="114">
        <v>1.8682078027265401</v>
      </c>
      <c r="D41" s="114">
        <v>1.5331965673566901</v>
      </c>
      <c r="E41" s="114">
        <v>1.7551072268619601</v>
      </c>
      <c r="F41" s="115">
        <v>1.27201231694886</v>
      </c>
      <c r="G41" s="115">
        <v>0.62235146149123699</v>
      </c>
      <c r="H41" s="115">
        <v>0.22253988504694799</v>
      </c>
      <c r="I41" s="117">
        <v>1.4946908592513799</v>
      </c>
    </row>
    <row r="42" spans="1:11" s="113" customFormat="1" x14ac:dyDescent="0.3">
      <c r="A42" s="116" t="s">
        <v>38</v>
      </c>
      <c r="B42" s="114">
        <v>4.3698767623890102</v>
      </c>
      <c r="C42" s="114">
        <v>4.9200006730189596</v>
      </c>
      <c r="D42" s="114">
        <v>5.92476462460953</v>
      </c>
      <c r="E42" s="114">
        <v>7.6952302049794703</v>
      </c>
      <c r="F42" s="115">
        <v>8.2778848827545897</v>
      </c>
      <c r="G42" s="115">
        <v>6.1867253659572201</v>
      </c>
      <c r="H42" s="115">
        <v>3.7906458271755299</v>
      </c>
      <c r="I42" s="117">
        <v>6.1010527392931904</v>
      </c>
    </row>
    <row r="43" spans="1:11" s="113" customFormat="1" x14ac:dyDescent="0.3">
      <c r="A43" s="116" t="s">
        <v>39</v>
      </c>
      <c r="B43" s="114">
        <v>13.069474662864</v>
      </c>
      <c r="C43" s="114">
        <v>11.6864520703166</v>
      </c>
      <c r="D43" s="114">
        <v>11.777987413699901</v>
      </c>
      <c r="E43" s="114">
        <v>12.128747512645001</v>
      </c>
      <c r="F43" s="115">
        <v>11.352677246026699</v>
      </c>
      <c r="G43" s="115">
        <v>8.0829045725204196</v>
      </c>
      <c r="H43" s="115">
        <v>5.9861735521353499</v>
      </c>
      <c r="I43" s="117">
        <v>10.635421723633399</v>
      </c>
    </row>
    <row r="44" spans="1:11" s="113" customFormat="1" ht="14.5" thickBot="1" x14ac:dyDescent="0.35">
      <c r="A44" s="8" t="s">
        <v>0</v>
      </c>
      <c r="B44" s="118">
        <v>65.014317842159599</v>
      </c>
      <c r="C44" s="118">
        <v>60.518038938788301</v>
      </c>
      <c r="D44" s="118">
        <v>70.235371538214395</v>
      </c>
      <c r="E44" s="118">
        <v>83.603617766759101</v>
      </c>
      <c r="F44" s="119">
        <v>87.024990662540603</v>
      </c>
      <c r="G44" s="119">
        <v>66.122543455384204</v>
      </c>
      <c r="H44" s="119">
        <v>69.298024069854193</v>
      </c>
      <c r="I44" s="120">
        <v>72.894088963140007</v>
      </c>
    </row>
    <row r="45" spans="1:11" s="113" customFormat="1" x14ac:dyDescent="0.3">
      <c r="A45" s="67"/>
      <c r="B45" s="441"/>
      <c r="C45" s="441"/>
      <c r="D45" s="441"/>
      <c r="E45" s="441"/>
      <c r="F45" s="442"/>
      <c r="G45" s="442"/>
      <c r="H45" s="442"/>
      <c r="I45" s="442"/>
    </row>
    <row r="46" spans="1:11" s="113" customFormat="1" x14ac:dyDescent="0.3">
      <c r="A46" s="67"/>
      <c r="B46" s="68"/>
      <c r="C46" s="68"/>
      <c r="D46" s="68"/>
      <c r="E46" s="68"/>
      <c r="F46" s="68"/>
      <c r="G46" s="68"/>
      <c r="H46" s="68"/>
      <c r="I46" s="68"/>
    </row>
    <row r="47" spans="1:11" s="439" customFormat="1" ht="45.75" customHeight="1" x14ac:dyDescent="0.3">
      <c r="A47" s="531" t="s">
        <v>153</v>
      </c>
      <c r="B47" s="531"/>
      <c r="C47" s="531"/>
      <c r="D47" s="531"/>
      <c r="E47" s="531"/>
      <c r="F47" s="531"/>
      <c r="G47" s="531"/>
      <c r="H47" s="531"/>
      <c r="I47" s="531"/>
      <c r="J47" s="531"/>
      <c r="K47" s="531"/>
    </row>
    <row r="48" spans="1:11" ht="14.5" thickBot="1" x14ac:dyDescent="0.35"/>
    <row r="49" spans="1:18" s="113" customFormat="1" x14ac:dyDescent="0.3">
      <c r="A49" s="508" t="s">
        <v>43</v>
      </c>
      <c r="B49" s="519" t="s">
        <v>44</v>
      </c>
      <c r="C49" s="519"/>
      <c r="D49" s="519"/>
      <c r="E49" s="519"/>
      <c r="F49" s="519"/>
      <c r="G49" s="519"/>
      <c r="H49" s="519"/>
      <c r="I49" s="520"/>
      <c r="J49" s="508" t="s">
        <v>45</v>
      </c>
      <c r="K49" s="519"/>
      <c r="L49" s="519"/>
      <c r="M49" s="519"/>
      <c r="N49" s="519"/>
      <c r="O49" s="519"/>
      <c r="P49" s="519"/>
      <c r="Q49" s="520"/>
      <c r="R49" s="511" t="s">
        <v>40</v>
      </c>
    </row>
    <row r="50" spans="1:18" s="113" customFormat="1" ht="14.25" customHeight="1" x14ac:dyDescent="0.3">
      <c r="A50" s="530"/>
      <c r="B50" s="514" t="s">
        <v>41</v>
      </c>
      <c r="C50" s="514"/>
      <c r="D50" s="514"/>
      <c r="E50" s="514"/>
      <c r="F50" s="514"/>
      <c r="G50" s="514"/>
      <c r="H50" s="514"/>
      <c r="I50" s="517" t="s">
        <v>40</v>
      </c>
      <c r="J50" s="515" t="s">
        <v>41</v>
      </c>
      <c r="K50" s="514"/>
      <c r="L50" s="514"/>
      <c r="M50" s="514"/>
      <c r="N50" s="514"/>
      <c r="O50" s="514"/>
      <c r="P50" s="514"/>
      <c r="Q50" s="517" t="s">
        <v>40</v>
      </c>
      <c r="R50" s="512"/>
    </row>
    <row r="51" spans="1:18" s="113" customFormat="1" x14ac:dyDescent="0.3">
      <c r="A51" s="530"/>
      <c r="B51" s="62" t="s">
        <v>25</v>
      </c>
      <c r="C51" s="62" t="s">
        <v>26</v>
      </c>
      <c r="D51" s="62" t="s">
        <v>27</v>
      </c>
      <c r="E51" s="62" t="s">
        <v>28</v>
      </c>
      <c r="F51" s="62" t="s">
        <v>29</v>
      </c>
      <c r="G51" s="62" t="s">
        <v>115</v>
      </c>
      <c r="H51" s="61" t="s">
        <v>116</v>
      </c>
      <c r="I51" s="518"/>
      <c r="J51" s="59" t="s">
        <v>25</v>
      </c>
      <c r="K51" s="62" t="s">
        <v>26</v>
      </c>
      <c r="L51" s="62" t="s">
        <v>27</v>
      </c>
      <c r="M51" s="62" t="s">
        <v>28</v>
      </c>
      <c r="N51" s="62" t="s">
        <v>29</v>
      </c>
      <c r="O51" s="62" t="s">
        <v>115</v>
      </c>
      <c r="P51" s="61" t="s">
        <v>116</v>
      </c>
      <c r="Q51" s="518"/>
      <c r="R51" s="513"/>
    </row>
    <row r="52" spans="1:18" s="113" customFormat="1" ht="14.25" customHeight="1" x14ac:dyDescent="0.3">
      <c r="A52" s="107" t="s">
        <v>30</v>
      </c>
      <c r="B52" s="127">
        <v>1.29248134877609</v>
      </c>
      <c r="C52" s="127">
        <v>1.69907988289419</v>
      </c>
      <c r="D52" s="127">
        <v>2.63246730320758</v>
      </c>
      <c r="E52" s="127">
        <v>1.97879534380852</v>
      </c>
      <c r="F52" s="127">
        <v>1.09679382398936</v>
      </c>
      <c r="G52" s="127">
        <v>0.65091983108630402</v>
      </c>
      <c r="H52" s="127">
        <v>0.137031352773515</v>
      </c>
      <c r="I52" s="128">
        <v>1.4599217907031501</v>
      </c>
      <c r="J52" s="133">
        <v>0.30300046207570502</v>
      </c>
      <c r="K52" s="127">
        <v>0.26457826224997399</v>
      </c>
      <c r="L52" s="127">
        <v>0.371902747431547</v>
      </c>
      <c r="M52" s="127">
        <v>0.53456376783051496</v>
      </c>
      <c r="N52" s="127">
        <v>0.57115019570293502</v>
      </c>
      <c r="O52" s="127">
        <v>0.109101224115735</v>
      </c>
      <c r="P52" s="127">
        <v>0.145844028562095</v>
      </c>
      <c r="Q52" s="128">
        <v>0.33805673718905799</v>
      </c>
      <c r="R52" s="135">
        <v>0.87430770604651997</v>
      </c>
    </row>
    <row r="53" spans="1:18" s="113" customFormat="1" x14ac:dyDescent="0.3">
      <c r="A53" s="107" t="s">
        <v>31</v>
      </c>
      <c r="B53" s="127">
        <v>2.8003762556815301</v>
      </c>
      <c r="C53" s="127">
        <v>2.8317998048236399</v>
      </c>
      <c r="D53" s="127">
        <v>3.0350799495805099</v>
      </c>
      <c r="E53" s="127">
        <v>3.7568433338973399</v>
      </c>
      <c r="F53" s="127">
        <v>3.2550010260329301</v>
      </c>
      <c r="G53" s="127">
        <v>2.0341244721447</v>
      </c>
      <c r="H53" s="127">
        <v>0.82218811664108704</v>
      </c>
      <c r="I53" s="128">
        <v>2.7576300491059502</v>
      </c>
      <c r="J53" s="133">
        <v>6.5145099346276503</v>
      </c>
      <c r="K53" s="127">
        <v>6.1734927858327202</v>
      </c>
      <c r="L53" s="127">
        <v>5.5785412114732003</v>
      </c>
      <c r="M53" s="127">
        <v>6.1896857327743904</v>
      </c>
      <c r="N53" s="127">
        <v>5.1067546909909503</v>
      </c>
      <c r="O53" s="127">
        <v>2.9093659764195898</v>
      </c>
      <c r="P53" s="127">
        <v>1.1959210342091799</v>
      </c>
      <c r="Q53" s="128">
        <v>4.6047425262570201</v>
      </c>
      <c r="R53" s="135">
        <v>3.7218236294090401</v>
      </c>
    </row>
    <row r="54" spans="1:18" s="113" customFormat="1" ht="14.25" customHeight="1" x14ac:dyDescent="0.3">
      <c r="A54" s="107" t="s">
        <v>32</v>
      </c>
      <c r="B54" s="127">
        <v>0.21541355812934901</v>
      </c>
      <c r="C54" s="127">
        <v>0.60992611180817002</v>
      </c>
      <c r="D54" s="127">
        <v>0.43358284994007301</v>
      </c>
      <c r="E54" s="127">
        <v>0.65959844793617395</v>
      </c>
      <c r="F54" s="127">
        <v>1.1321742699245001</v>
      </c>
      <c r="G54" s="127">
        <v>3.4580116026459899</v>
      </c>
      <c r="H54" s="127">
        <v>14.159906453263201</v>
      </c>
      <c r="I54" s="128">
        <v>2.69050720815408</v>
      </c>
      <c r="J54" s="133">
        <v>0.227250346556779</v>
      </c>
      <c r="K54" s="127">
        <v>0.26457826224997399</v>
      </c>
      <c r="L54" s="127">
        <v>0.123967582477182</v>
      </c>
      <c r="M54" s="127">
        <v>0.47829389753256601</v>
      </c>
      <c r="N54" s="127">
        <v>0.87352382872213596</v>
      </c>
      <c r="O54" s="127">
        <v>2.9821001258300801</v>
      </c>
      <c r="P54" s="127">
        <v>17.792971484575499</v>
      </c>
      <c r="Q54" s="128">
        <v>3.8313096881426598</v>
      </c>
      <c r="R54" s="135">
        <v>3.2860066383216302</v>
      </c>
    </row>
    <row r="55" spans="1:18" s="113" customFormat="1" ht="14.25" customHeight="1" x14ac:dyDescent="0.3">
      <c r="A55" s="107" t="s">
        <v>33</v>
      </c>
      <c r="B55" s="127">
        <v>4.7390982788456704</v>
      </c>
      <c r="C55" s="127">
        <v>6.1428272689251404</v>
      </c>
      <c r="D55" s="127">
        <v>6.1630705098624601</v>
      </c>
      <c r="E55" s="127">
        <v>8.8328835636670195</v>
      </c>
      <c r="F55" s="127">
        <v>10.154187983385301</v>
      </c>
      <c r="G55" s="127">
        <v>8.3805928252361603</v>
      </c>
      <c r="H55" s="127">
        <v>7.2169845794051</v>
      </c>
      <c r="I55" s="128">
        <v>7.6352231582750996</v>
      </c>
      <c r="J55" s="133">
        <v>7.04476074326013</v>
      </c>
      <c r="K55" s="127">
        <v>9.0397572935407595</v>
      </c>
      <c r="L55" s="127">
        <v>10.8471634667534</v>
      </c>
      <c r="M55" s="127">
        <v>15.5867540725319</v>
      </c>
      <c r="N55" s="127">
        <v>17.302491222765401</v>
      </c>
      <c r="O55" s="127">
        <v>15.4560067497291</v>
      </c>
      <c r="P55" s="127">
        <v>9.1298361879871202</v>
      </c>
      <c r="Q55" s="128">
        <v>12.5746862090778</v>
      </c>
      <c r="R55" s="135">
        <v>10.213625189901199</v>
      </c>
    </row>
    <row r="56" spans="1:18" s="113" customFormat="1" ht="14.25" customHeight="1" x14ac:dyDescent="0.3">
      <c r="A56" s="107" t="s">
        <v>34</v>
      </c>
      <c r="B56" s="127">
        <v>38.9180495020357</v>
      </c>
      <c r="C56" s="127">
        <v>36.856963613550803</v>
      </c>
      <c r="D56" s="127">
        <v>41.562013187112697</v>
      </c>
      <c r="E56" s="127">
        <v>48.666894180334197</v>
      </c>
      <c r="F56" s="127">
        <v>39.378436325811499</v>
      </c>
      <c r="G56" s="127">
        <v>27.2165854372961</v>
      </c>
      <c r="H56" s="127">
        <v>22.564496090038698</v>
      </c>
      <c r="I56" s="128">
        <v>37.4937002416982</v>
      </c>
      <c r="J56" s="133">
        <v>35.0723034852628</v>
      </c>
      <c r="K56" s="127">
        <v>33.380957420538302</v>
      </c>
      <c r="L56" s="127">
        <v>44.132459361876897</v>
      </c>
      <c r="M56" s="127">
        <v>53.315702107306699</v>
      </c>
      <c r="N56" s="127">
        <v>49.018125619446003</v>
      </c>
      <c r="O56" s="127">
        <v>35.894302734076703</v>
      </c>
      <c r="P56" s="127">
        <v>25.785224249778299</v>
      </c>
      <c r="Q56" s="128">
        <v>40.305582802131802</v>
      </c>
      <c r="R56" s="135">
        <v>38.961504258440002</v>
      </c>
    </row>
    <row r="57" spans="1:18" s="113" customFormat="1" x14ac:dyDescent="0.3">
      <c r="A57" s="107" t="s">
        <v>35</v>
      </c>
      <c r="B57" s="127">
        <v>5.2417299144808203</v>
      </c>
      <c r="C57" s="127">
        <v>3.5288582183187001</v>
      </c>
      <c r="D57" s="127">
        <v>4.3358284994007299</v>
      </c>
      <c r="E57" s="127">
        <v>4.2156944281138102</v>
      </c>
      <c r="F57" s="127">
        <v>3.2550010260329301</v>
      </c>
      <c r="G57" s="127">
        <v>1.5052521093870801</v>
      </c>
      <c r="H57" s="127">
        <v>0.63947964627640097</v>
      </c>
      <c r="I57" s="128">
        <v>3.26664492632429</v>
      </c>
      <c r="J57" s="133">
        <v>5.3025080863248304</v>
      </c>
      <c r="K57" s="127">
        <v>3.0867463929163601</v>
      </c>
      <c r="L57" s="127">
        <v>4.58680055165574</v>
      </c>
      <c r="M57" s="127">
        <v>4.1077005317502699</v>
      </c>
      <c r="N57" s="127">
        <v>3.1245275411984101</v>
      </c>
      <c r="O57" s="127">
        <v>1.7819866605570001</v>
      </c>
      <c r="P57" s="127">
        <v>0.70005133709805401</v>
      </c>
      <c r="Q57" s="128">
        <v>3.07324306535507</v>
      </c>
      <c r="R57" s="135">
        <v>3.1656890640950399</v>
      </c>
    </row>
    <row r="58" spans="1:18" s="113" customFormat="1" ht="14.25" customHeight="1" x14ac:dyDescent="0.3">
      <c r="A58" s="107" t="s">
        <v>36</v>
      </c>
      <c r="B58" s="127">
        <v>1.00526327127029</v>
      </c>
      <c r="C58" s="127">
        <v>1.1762860727729001</v>
      </c>
      <c r="D58" s="127">
        <v>2.1679142497003601</v>
      </c>
      <c r="E58" s="127">
        <v>3.15460127273822</v>
      </c>
      <c r="F58" s="127">
        <v>3.8210881609951799</v>
      </c>
      <c r="G58" s="127">
        <v>3.4173291132030901</v>
      </c>
      <c r="H58" s="127">
        <v>1.32463641014397</v>
      </c>
      <c r="I58" s="128">
        <v>2.4723579750605098</v>
      </c>
      <c r="J58" s="133">
        <v>0.83325127070818805</v>
      </c>
      <c r="K58" s="127">
        <v>1.5874695734998401</v>
      </c>
      <c r="L58" s="127">
        <v>1.64257046782266</v>
      </c>
      <c r="M58" s="127">
        <v>3.4605970233238601</v>
      </c>
      <c r="N58" s="127">
        <v>4.1996337919333397</v>
      </c>
      <c r="O58" s="127">
        <v>3.3821379475877702</v>
      </c>
      <c r="P58" s="127">
        <v>1.92514117701965</v>
      </c>
      <c r="Q58" s="128">
        <v>2.59689039022504</v>
      </c>
      <c r="R58" s="135">
        <v>2.5373639542450999</v>
      </c>
    </row>
    <row r="59" spans="1:18" s="113" customFormat="1" ht="14.25" customHeight="1" x14ac:dyDescent="0.3">
      <c r="A59" s="107" t="s">
        <v>37</v>
      </c>
      <c r="B59" s="127">
        <v>6.1033841469982102</v>
      </c>
      <c r="C59" s="127">
        <v>3.3110274641014898</v>
      </c>
      <c r="D59" s="127">
        <v>2.6634375067747298</v>
      </c>
      <c r="E59" s="127">
        <v>2.52368101819058</v>
      </c>
      <c r="F59" s="127">
        <v>1.59212006708133</v>
      </c>
      <c r="G59" s="127">
        <v>0.89501476774366795</v>
      </c>
      <c r="H59" s="127">
        <v>0.36541694072937198</v>
      </c>
      <c r="I59" s="128">
        <v>2.2933637325221898</v>
      </c>
      <c r="J59" s="133">
        <v>4.0905062380220096</v>
      </c>
      <c r="K59" s="127">
        <v>2.3371079832080999</v>
      </c>
      <c r="L59" s="127">
        <v>1.8595137371577299</v>
      </c>
      <c r="M59" s="127">
        <v>2.2507948119179599</v>
      </c>
      <c r="N59" s="127">
        <v>1.47827109476054</v>
      </c>
      <c r="O59" s="127">
        <v>0.69097441939965198</v>
      </c>
      <c r="P59" s="127">
        <v>0.145844028562095</v>
      </c>
      <c r="Q59" s="128">
        <v>1.6134526093114101</v>
      </c>
      <c r="R59" s="135">
        <v>1.93844980698387</v>
      </c>
    </row>
    <row r="60" spans="1:18" s="113" customFormat="1" x14ac:dyDescent="0.3">
      <c r="A60" s="107" t="s">
        <v>38</v>
      </c>
      <c r="B60" s="127">
        <v>5.3853389532337204</v>
      </c>
      <c r="C60" s="127">
        <v>4.05165202843998</v>
      </c>
      <c r="D60" s="127">
        <v>5.4507558278180603</v>
      </c>
      <c r="E60" s="127">
        <v>6.0797769983682102</v>
      </c>
      <c r="F60" s="127">
        <v>3.64418593131948</v>
      </c>
      <c r="G60" s="127">
        <v>3.0918691976599399</v>
      </c>
      <c r="H60" s="127">
        <v>1.7357304684645201</v>
      </c>
      <c r="I60" s="128">
        <v>4.3238296713162301</v>
      </c>
      <c r="J60" s="133">
        <v>1.81800277245423</v>
      </c>
      <c r="K60" s="127">
        <v>1.85204783574981</v>
      </c>
      <c r="L60" s="127">
        <v>3.5950598918382801</v>
      </c>
      <c r="M60" s="127">
        <v>4.7266691050277103</v>
      </c>
      <c r="N60" s="127">
        <v>5.0395605503200098</v>
      </c>
      <c r="O60" s="127">
        <v>5.4550612057867296</v>
      </c>
      <c r="P60" s="127">
        <v>2.82937415410463</v>
      </c>
      <c r="Q60" s="128">
        <v>3.8261876163670698</v>
      </c>
      <c r="R60" s="135">
        <v>4.0640602849868799</v>
      </c>
    </row>
    <row r="61" spans="1:18" s="113" customFormat="1" x14ac:dyDescent="0.3">
      <c r="A61" s="107" t="s">
        <v>39</v>
      </c>
      <c r="B61" s="127">
        <v>6.1751886663746598</v>
      </c>
      <c r="C61" s="127">
        <v>8.0597379060365295</v>
      </c>
      <c r="D61" s="127">
        <v>7.4018786525483797</v>
      </c>
      <c r="E61" s="127">
        <v>6.6246626727502704</v>
      </c>
      <c r="F61" s="127">
        <v>5.4839691199467904</v>
      </c>
      <c r="G61" s="127">
        <v>4.1902964126180802</v>
      </c>
      <c r="H61" s="127">
        <v>3.4257838193378598</v>
      </c>
      <c r="I61" s="128">
        <v>6.00749426519228</v>
      </c>
      <c r="J61" s="133">
        <v>12.4987690606228</v>
      </c>
      <c r="K61" s="127">
        <v>11.5532507849155</v>
      </c>
      <c r="L61" s="127">
        <v>10.8161715711342</v>
      </c>
      <c r="M61" s="127">
        <v>9.7065526263961992</v>
      </c>
      <c r="N61" s="127">
        <v>8.0968939508474893</v>
      </c>
      <c r="O61" s="127">
        <v>5.6005295046077102</v>
      </c>
      <c r="P61" s="127">
        <v>3.8794511597517198</v>
      </c>
      <c r="Q61" s="128">
        <v>8.4462963579508603</v>
      </c>
      <c r="R61" s="135">
        <v>7.2805501026442601</v>
      </c>
    </row>
    <row r="62" spans="1:18" s="113" customFormat="1" ht="14.5" thickBot="1" x14ac:dyDescent="0.35">
      <c r="A62" s="129" t="s">
        <v>2</v>
      </c>
      <c r="B62" s="131">
        <v>71.876323895826005</v>
      </c>
      <c r="C62" s="131">
        <v>68.268158371671603</v>
      </c>
      <c r="D62" s="131">
        <v>75.846028535945607</v>
      </c>
      <c r="E62" s="131">
        <v>86.493431259804396</v>
      </c>
      <c r="F62" s="131">
        <v>72.812957734519301</v>
      </c>
      <c r="G62" s="131">
        <v>54.839995769021101</v>
      </c>
      <c r="H62" s="131">
        <v>52.391653877073701</v>
      </c>
      <c r="I62" s="132">
        <v>70.400673018351995</v>
      </c>
      <c r="J62" s="134">
        <v>73.7048623999152</v>
      </c>
      <c r="K62" s="131">
        <v>69.539986594701404</v>
      </c>
      <c r="L62" s="131">
        <v>83.554150589620804</v>
      </c>
      <c r="M62" s="131">
        <v>100.357313676392</v>
      </c>
      <c r="N62" s="131">
        <v>94.810932486687193</v>
      </c>
      <c r="O62" s="131">
        <v>74.261566548109997</v>
      </c>
      <c r="P62" s="131">
        <v>63.529658841648398</v>
      </c>
      <c r="Q62" s="132">
        <v>81.210448002007894</v>
      </c>
      <c r="R62" s="136">
        <v>76.043380635073603</v>
      </c>
    </row>
    <row r="63" spans="1:18" s="113" customFormat="1" x14ac:dyDescent="0.3">
      <c r="A63" s="143" t="s">
        <v>30</v>
      </c>
      <c r="B63" s="145">
        <v>3.2175520499752599</v>
      </c>
      <c r="C63" s="145">
        <v>2.4871170913255098</v>
      </c>
      <c r="D63" s="145">
        <v>2.1376251111501801</v>
      </c>
      <c r="E63" s="145">
        <v>1.78043874922336</v>
      </c>
      <c r="F63" s="145">
        <v>1.13501883630525</v>
      </c>
      <c r="G63" s="145">
        <v>0.39454891222864902</v>
      </c>
      <c r="H63" s="145">
        <v>0.36466095040368002</v>
      </c>
      <c r="I63" s="146">
        <v>1.65059127071592</v>
      </c>
      <c r="J63" s="147">
        <v>0.48499584520225902</v>
      </c>
      <c r="K63" s="145">
        <v>0.23841224778735101</v>
      </c>
      <c r="L63" s="145">
        <v>0.33986306132959698</v>
      </c>
      <c r="M63" s="145">
        <v>0.38485747238026902</v>
      </c>
      <c r="N63" s="145">
        <v>0.36387165772016999</v>
      </c>
      <c r="O63" s="145">
        <v>0.27914003932385301</v>
      </c>
      <c r="P63" s="145">
        <v>0.163821631008158</v>
      </c>
      <c r="Q63" s="146">
        <v>0.31382182916748402</v>
      </c>
      <c r="R63" s="148">
        <v>0.95879837661119005</v>
      </c>
    </row>
    <row r="64" spans="1:18" s="113" customFormat="1" x14ac:dyDescent="0.3">
      <c r="A64" s="107" t="s">
        <v>31</v>
      </c>
      <c r="B64" s="127">
        <v>1.8516101419669</v>
      </c>
      <c r="C64" s="127">
        <v>0.64414543372459199</v>
      </c>
      <c r="D64" s="127">
        <v>0.41740608679263902</v>
      </c>
      <c r="E64" s="127">
        <v>0.44203996532442102</v>
      </c>
      <c r="F64" s="127">
        <v>0.28375470907631201</v>
      </c>
      <c r="G64" s="127">
        <v>9.8637228057162296E-2</v>
      </c>
      <c r="H64" s="127">
        <v>2.4310730026912E-2</v>
      </c>
      <c r="I64" s="128">
        <v>0.471241314449106</v>
      </c>
      <c r="J64" s="133">
        <v>8.0509310303575106</v>
      </c>
      <c r="K64" s="127">
        <v>2.3657830741975601</v>
      </c>
      <c r="L64" s="127">
        <v>1.3202372767034301</v>
      </c>
      <c r="M64" s="127">
        <v>1.00559533105812</v>
      </c>
      <c r="N64" s="127">
        <v>0.69610230172554299</v>
      </c>
      <c r="O64" s="127">
        <v>0.33147879669707497</v>
      </c>
      <c r="P64" s="127">
        <v>2.9785751092392398E-2</v>
      </c>
      <c r="Q64" s="128">
        <v>1.45287883873835</v>
      </c>
      <c r="R64" s="135">
        <v>0.97924953395421399</v>
      </c>
    </row>
    <row r="65" spans="1:18" s="113" customFormat="1" x14ac:dyDescent="0.3">
      <c r="A65" s="107" t="s">
        <v>32</v>
      </c>
      <c r="B65" s="127">
        <v>0.27318838160167302</v>
      </c>
      <c r="C65" s="127">
        <v>0.28628685943315202</v>
      </c>
      <c r="D65" s="127">
        <v>0.32886540171541301</v>
      </c>
      <c r="E65" s="127">
        <v>0.65078106006095204</v>
      </c>
      <c r="F65" s="127">
        <v>0.96810430155447502</v>
      </c>
      <c r="G65" s="127">
        <v>1.9727445611432499</v>
      </c>
      <c r="H65" s="127">
        <v>6.24785761691638</v>
      </c>
      <c r="I65" s="128">
        <v>1.29404360951897</v>
      </c>
      <c r="J65" s="133">
        <v>0.193998338080904</v>
      </c>
      <c r="K65" s="127">
        <v>5.5018211027850199E-2</v>
      </c>
      <c r="L65" s="127">
        <v>0.11764490584486</v>
      </c>
      <c r="M65" s="127">
        <v>0.34761320085959801</v>
      </c>
      <c r="N65" s="127">
        <v>0.52207672629415702</v>
      </c>
      <c r="O65" s="127">
        <v>2.0063190326401901</v>
      </c>
      <c r="P65" s="127">
        <v>5.5401497031849898</v>
      </c>
      <c r="Q65" s="128">
        <v>1.3157270763614499</v>
      </c>
      <c r="R65" s="135">
        <v>1.3052650421871299</v>
      </c>
    </row>
    <row r="66" spans="1:18" s="113" customFormat="1" x14ac:dyDescent="0.3">
      <c r="A66" s="107" t="s">
        <v>33</v>
      </c>
      <c r="B66" s="127">
        <v>7.8617545372037103</v>
      </c>
      <c r="C66" s="127">
        <v>7.1034926996850896</v>
      </c>
      <c r="D66" s="127">
        <v>8.5378517753039809</v>
      </c>
      <c r="E66" s="127">
        <v>11.910521287908001</v>
      </c>
      <c r="F66" s="127">
        <v>11.7340917929792</v>
      </c>
      <c r="G66" s="127">
        <v>9.0548975356474894</v>
      </c>
      <c r="H66" s="127">
        <v>7.1473546279121196</v>
      </c>
      <c r="I66" s="128">
        <v>9.3674794623560498</v>
      </c>
      <c r="J66" s="133">
        <v>11.8015655665883</v>
      </c>
      <c r="K66" s="127">
        <v>14.634844133408199</v>
      </c>
      <c r="L66" s="127">
        <v>16.483358474485399</v>
      </c>
      <c r="M66" s="127">
        <v>16.884069756037601</v>
      </c>
      <c r="N66" s="127">
        <v>16.5957116934112</v>
      </c>
      <c r="O66" s="127">
        <v>15.5969496972203</v>
      </c>
      <c r="P66" s="127">
        <v>10.7824418954461</v>
      </c>
      <c r="Q66" s="128">
        <v>14.9960342219218</v>
      </c>
      <c r="R66" s="135">
        <v>12.2803184798583</v>
      </c>
    </row>
    <row r="67" spans="1:18" s="113" customFormat="1" x14ac:dyDescent="0.3">
      <c r="A67" s="107" t="s">
        <v>34</v>
      </c>
      <c r="B67" s="127">
        <v>22.006841851245898</v>
      </c>
      <c r="C67" s="127">
        <v>16.783567134268502</v>
      </c>
      <c r="D67" s="127">
        <v>14.5459696912586</v>
      </c>
      <c r="E67" s="127">
        <v>14.218952217935501</v>
      </c>
      <c r="F67" s="127">
        <v>10.515615689298601</v>
      </c>
      <c r="G67" s="127">
        <v>8.3052546024130596</v>
      </c>
      <c r="H67" s="127">
        <v>8.0468516389078601</v>
      </c>
      <c r="I67" s="128">
        <v>13.3468505621485</v>
      </c>
      <c r="J67" s="133">
        <v>18.6238404557668</v>
      </c>
      <c r="K67" s="127">
        <v>18.064312620810799</v>
      </c>
      <c r="L67" s="127">
        <v>15.6859874459814</v>
      </c>
      <c r="M67" s="127">
        <v>13.060324546582001</v>
      </c>
      <c r="N67" s="127">
        <v>11.153457334466101</v>
      </c>
      <c r="O67" s="127">
        <v>8.0950611403917403</v>
      </c>
      <c r="P67" s="127">
        <v>7.5804736530138701</v>
      </c>
      <c r="Q67" s="128">
        <v>12.7644123256197</v>
      </c>
      <c r="R67" s="135">
        <v>13.045432366338501</v>
      </c>
    </row>
    <row r="68" spans="1:18" s="113" customFormat="1" x14ac:dyDescent="0.3">
      <c r="A68" s="107" t="s">
        <v>35</v>
      </c>
      <c r="B68" s="127">
        <v>6.0404986598592201</v>
      </c>
      <c r="C68" s="127">
        <v>2.6839393071858</v>
      </c>
      <c r="D68" s="127">
        <v>2.23881446552415</v>
      </c>
      <c r="E68" s="127">
        <v>3.2661841882304401</v>
      </c>
      <c r="F68" s="127">
        <v>3.3382906950154299</v>
      </c>
      <c r="G68" s="127">
        <v>1.4401035296345699</v>
      </c>
      <c r="H68" s="127">
        <v>0.99673993110339099</v>
      </c>
      <c r="I68" s="128">
        <v>2.7576343586281</v>
      </c>
      <c r="J68" s="133">
        <v>6.5312773820570902</v>
      </c>
      <c r="K68" s="127">
        <v>2.89762578080011</v>
      </c>
      <c r="L68" s="127">
        <v>1.99996339936263</v>
      </c>
      <c r="M68" s="127">
        <v>2.6815875494883299</v>
      </c>
      <c r="N68" s="127">
        <v>2.91097326176136</v>
      </c>
      <c r="O68" s="127">
        <v>1.86674901297827</v>
      </c>
      <c r="P68" s="127">
        <v>0.96803691050275398</v>
      </c>
      <c r="Q68" s="128">
        <v>2.5221976640497799</v>
      </c>
      <c r="R68" s="135">
        <v>2.63579327873917</v>
      </c>
    </row>
    <row r="69" spans="1:18" s="113" customFormat="1" x14ac:dyDescent="0.3">
      <c r="A69" s="107" t="s">
        <v>36</v>
      </c>
      <c r="B69" s="127">
        <v>1.3052333787635499</v>
      </c>
      <c r="C69" s="127">
        <v>0.80518179215574004</v>
      </c>
      <c r="D69" s="127">
        <v>0.86010951217877096</v>
      </c>
      <c r="E69" s="127">
        <v>1.3875143356016499</v>
      </c>
      <c r="F69" s="127">
        <v>2.6706325560123498</v>
      </c>
      <c r="G69" s="127">
        <v>2.40674836459476</v>
      </c>
      <c r="H69" s="127">
        <v>1.1669150412917799</v>
      </c>
      <c r="I69" s="128">
        <v>1.4935108325662201</v>
      </c>
      <c r="J69" s="133">
        <v>1.06699085944497</v>
      </c>
      <c r="K69" s="127">
        <v>1.1003642205569999</v>
      </c>
      <c r="L69" s="127">
        <v>0.81044268470903802</v>
      </c>
      <c r="M69" s="127">
        <v>1.5270151323475201</v>
      </c>
      <c r="N69" s="127">
        <v>2.5945631246133898</v>
      </c>
      <c r="O69" s="127">
        <v>3.5066967440058998</v>
      </c>
      <c r="P69" s="127">
        <v>1.4743946790734199</v>
      </c>
      <c r="Q69" s="128">
        <v>1.72485775735017</v>
      </c>
      <c r="R69" s="135">
        <v>1.6132354115879599</v>
      </c>
    </row>
    <row r="70" spans="1:18" s="113" customFormat="1" x14ac:dyDescent="0.3">
      <c r="A70" s="107" t="s">
        <v>37</v>
      </c>
      <c r="B70" s="127">
        <v>4.4620768994939901</v>
      </c>
      <c r="C70" s="127">
        <v>0.84096764958488401</v>
      </c>
      <c r="D70" s="127">
        <v>0.65773080343082502</v>
      </c>
      <c r="E70" s="127">
        <v>1.4734665510814</v>
      </c>
      <c r="F70" s="127">
        <v>1.41877354538156</v>
      </c>
      <c r="G70" s="127">
        <v>0.39454891222864902</v>
      </c>
      <c r="H70" s="127">
        <v>4.8621460053823999E-2</v>
      </c>
      <c r="I70" s="128">
        <v>1.1793499562668099</v>
      </c>
      <c r="J70" s="133">
        <v>3.0393072966008301</v>
      </c>
      <c r="K70" s="127">
        <v>0.45848509189875197</v>
      </c>
      <c r="L70" s="127">
        <v>0.33986306132959698</v>
      </c>
      <c r="M70" s="127">
        <v>1.05525435975235</v>
      </c>
      <c r="N70" s="127">
        <v>0.94923041144392195</v>
      </c>
      <c r="O70" s="127">
        <v>0.54083382618996501</v>
      </c>
      <c r="P70" s="127">
        <v>0.163821631008158</v>
      </c>
      <c r="Q70" s="128">
        <v>0.77176923913781303</v>
      </c>
      <c r="R70" s="135">
        <v>0.96842245065496702</v>
      </c>
    </row>
    <row r="71" spans="1:18" s="113" customFormat="1" x14ac:dyDescent="0.3">
      <c r="A71" s="107" t="s">
        <v>38</v>
      </c>
      <c r="B71" s="127">
        <v>5.3119963089214197</v>
      </c>
      <c r="C71" s="127">
        <v>2.8628685943315202</v>
      </c>
      <c r="D71" s="127">
        <v>1.7075703550607999</v>
      </c>
      <c r="E71" s="127">
        <v>8.2022971343531399</v>
      </c>
      <c r="F71" s="127">
        <v>14.9054679532439</v>
      </c>
      <c r="G71" s="127">
        <v>9.6861757952133303</v>
      </c>
      <c r="H71" s="127">
        <v>3.4764343938484101</v>
      </c>
      <c r="I71" s="128">
        <v>6.6447518677612099</v>
      </c>
      <c r="J71" s="133">
        <v>1.4873205919535999</v>
      </c>
      <c r="K71" s="127">
        <v>1.1370430279089001</v>
      </c>
      <c r="L71" s="127">
        <v>1.41173887013832</v>
      </c>
      <c r="M71" s="127">
        <v>4.36999452509209</v>
      </c>
      <c r="N71" s="127">
        <v>10.6946626356015</v>
      </c>
      <c r="O71" s="127">
        <v>10.9213540385458</v>
      </c>
      <c r="P71" s="127">
        <v>6.1358647250328398</v>
      </c>
      <c r="Q71" s="128">
        <v>5.3047512160014696</v>
      </c>
      <c r="R71" s="135">
        <v>5.9512867868200203</v>
      </c>
    </row>
    <row r="72" spans="1:18" s="113" customFormat="1" x14ac:dyDescent="0.3">
      <c r="A72" s="107" t="s">
        <v>39</v>
      </c>
      <c r="B72" s="127">
        <v>12.9916252583907</v>
      </c>
      <c r="C72" s="127">
        <v>8.5349269968508406</v>
      </c>
      <c r="D72" s="127">
        <v>6.8555787588366801</v>
      </c>
      <c r="E72" s="127">
        <v>6.9252927900825902</v>
      </c>
      <c r="F72" s="127">
        <v>6.6765813900308597</v>
      </c>
      <c r="G72" s="127">
        <v>4.7937692835780901</v>
      </c>
      <c r="H72" s="127">
        <v>3.30625928366003</v>
      </c>
      <c r="I72" s="128">
        <v>6.9564194037725198</v>
      </c>
      <c r="J72" s="133">
        <v>16.231194286102301</v>
      </c>
      <c r="K72" s="127">
        <v>11.6822001415802</v>
      </c>
      <c r="L72" s="127">
        <v>10.352751714347701</v>
      </c>
      <c r="M72" s="127">
        <v>8.7275742930106208</v>
      </c>
      <c r="N72" s="127">
        <v>7.0559460583998197</v>
      </c>
      <c r="O72" s="127">
        <v>6.3678821470753997</v>
      </c>
      <c r="P72" s="127">
        <v>3.76789751318764</v>
      </c>
      <c r="Q72" s="128">
        <v>8.5963935130470901</v>
      </c>
      <c r="R72" s="135">
        <v>7.8051240495023899</v>
      </c>
    </row>
    <row r="73" spans="1:18" s="113" customFormat="1" ht="14.5" thickBot="1" x14ac:dyDescent="0.35">
      <c r="A73" s="129" t="s">
        <v>4</v>
      </c>
      <c r="B73" s="131">
        <v>65.322377467422299</v>
      </c>
      <c r="C73" s="131">
        <v>43.032493558545703</v>
      </c>
      <c r="D73" s="131">
        <v>38.287521961252097</v>
      </c>
      <c r="E73" s="131">
        <v>50.2574882798015</v>
      </c>
      <c r="F73" s="131">
        <v>53.646331468897998</v>
      </c>
      <c r="G73" s="131">
        <v>38.547428724739</v>
      </c>
      <c r="H73" s="131">
        <v>30.826005674124399</v>
      </c>
      <c r="I73" s="132">
        <v>45.161872638183397</v>
      </c>
      <c r="J73" s="134">
        <v>67.511421652154496</v>
      </c>
      <c r="K73" s="131">
        <v>52.634088549976703</v>
      </c>
      <c r="L73" s="131">
        <v>48.861850894231999</v>
      </c>
      <c r="M73" s="131">
        <v>50.043886166608502</v>
      </c>
      <c r="N73" s="131">
        <v>53.536595205437202</v>
      </c>
      <c r="O73" s="131">
        <v>49.512464475068398</v>
      </c>
      <c r="P73" s="131">
        <v>36.6066880925503</v>
      </c>
      <c r="Q73" s="132">
        <v>49.762843681395097</v>
      </c>
      <c r="R73" s="136">
        <v>47.542925776253703</v>
      </c>
    </row>
    <row r="74" spans="1:18" s="113" customFormat="1" x14ac:dyDescent="0.3">
      <c r="A74" s="143" t="s">
        <v>30</v>
      </c>
      <c r="B74" s="145">
        <v>2.5393600812595198</v>
      </c>
      <c r="C74" s="145">
        <v>1.34075216196286</v>
      </c>
      <c r="D74" s="145">
        <v>1.2956053067993401</v>
      </c>
      <c r="E74" s="145">
        <v>1.1623852144600699</v>
      </c>
      <c r="F74" s="145">
        <v>1.4770612389589699</v>
      </c>
      <c r="G74" s="145">
        <v>1.12040633403048</v>
      </c>
      <c r="H74" s="145" t="s">
        <v>42</v>
      </c>
      <c r="I74" s="146">
        <v>1.2701937280656399</v>
      </c>
      <c r="J74" s="147">
        <v>0.53676865271068197</v>
      </c>
      <c r="K74" s="145">
        <v>0.33966237559865498</v>
      </c>
      <c r="L74" s="145" t="s">
        <v>42</v>
      </c>
      <c r="M74" s="145">
        <v>0.23366669782222599</v>
      </c>
      <c r="N74" s="145">
        <v>2.0467836257309902</v>
      </c>
      <c r="O74" s="145">
        <v>1.04300664047561</v>
      </c>
      <c r="P74" s="145">
        <v>0.85851648351648402</v>
      </c>
      <c r="Q74" s="146">
        <v>0.70278081584067997</v>
      </c>
      <c r="R74" s="148">
        <v>0.97675549084234903</v>
      </c>
    </row>
    <row r="75" spans="1:18" s="113" customFormat="1" x14ac:dyDescent="0.3">
      <c r="A75" s="107" t="s">
        <v>31</v>
      </c>
      <c r="B75" s="127">
        <v>1.52361604875571</v>
      </c>
      <c r="C75" s="127">
        <v>0.67037608098143098</v>
      </c>
      <c r="D75" s="127" t="s">
        <v>42</v>
      </c>
      <c r="E75" s="127">
        <v>0.23247704289201401</v>
      </c>
      <c r="F75" s="127">
        <v>0.59082449558358696</v>
      </c>
      <c r="G75" s="127" t="s">
        <v>42</v>
      </c>
      <c r="H75" s="127" t="s">
        <v>42</v>
      </c>
      <c r="I75" s="128">
        <v>0.37635369720463302</v>
      </c>
      <c r="J75" s="133" t="s">
        <v>42</v>
      </c>
      <c r="K75" s="127">
        <v>0.33966237559865498</v>
      </c>
      <c r="L75" s="127" t="s">
        <v>42</v>
      </c>
      <c r="M75" s="127">
        <v>0.93466679128890595</v>
      </c>
      <c r="N75" s="127" t="s">
        <v>42</v>
      </c>
      <c r="O75" s="127" t="s">
        <v>42</v>
      </c>
      <c r="P75" s="127" t="s">
        <v>42</v>
      </c>
      <c r="Q75" s="128">
        <v>0.219619004950212</v>
      </c>
      <c r="R75" s="135">
        <v>0.29529817165001299</v>
      </c>
    </row>
    <row r="76" spans="1:18" s="113" customFormat="1" x14ac:dyDescent="0.3">
      <c r="A76" s="107" t="s">
        <v>32</v>
      </c>
      <c r="B76" s="127" t="s">
        <v>42</v>
      </c>
      <c r="C76" s="127" t="s">
        <v>42</v>
      </c>
      <c r="D76" s="127">
        <v>0.25912106135986701</v>
      </c>
      <c r="E76" s="127">
        <v>0.92990817156805805</v>
      </c>
      <c r="F76" s="127">
        <v>1.4770612389589699</v>
      </c>
      <c r="G76" s="127">
        <v>4.8550941141320596</v>
      </c>
      <c r="H76" s="127">
        <v>24.0292195309496</v>
      </c>
      <c r="I76" s="128">
        <v>3.4342274869922802</v>
      </c>
      <c r="J76" s="133" t="s">
        <v>42</v>
      </c>
      <c r="K76" s="127">
        <v>0.33966237559865498</v>
      </c>
      <c r="L76" s="127">
        <v>1.2855783817139299</v>
      </c>
      <c r="M76" s="127">
        <v>1.40200018693336</v>
      </c>
      <c r="N76" s="127">
        <v>1.16959064327485</v>
      </c>
      <c r="O76" s="127">
        <v>3.4766888015853699</v>
      </c>
      <c r="P76" s="127">
        <v>23.752289377289401</v>
      </c>
      <c r="Q76" s="128">
        <v>4.7876943079146299</v>
      </c>
      <c r="R76" s="135">
        <v>4.1341744031001797</v>
      </c>
    </row>
    <row r="77" spans="1:18" s="113" customFormat="1" x14ac:dyDescent="0.3">
      <c r="A77" s="107" t="s">
        <v>33</v>
      </c>
      <c r="B77" s="127">
        <v>3.5551041137633299</v>
      </c>
      <c r="C77" s="127">
        <v>5.0278206073607299</v>
      </c>
      <c r="D77" s="127">
        <v>7.5145107794361499</v>
      </c>
      <c r="E77" s="127">
        <v>6.9743112867604298</v>
      </c>
      <c r="F77" s="127">
        <v>12.702726655047099</v>
      </c>
      <c r="G77" s="127">
        <v>11.9510008963251</v>
      </c>
      <c r="H77" s="127">
        <v>9.6116878123798504</v>
      </c>
      <c r="I77" s="128">
        <v>8.2797813385019197</v>
      </c>
      <c r="J77" s="133">
        <v>5.3676865271068204</v>
      </c>
      <c r="K77" s="127">
        <v>9.5105465167623393</v>
      </c>
      <c r="L77" s="127">
        <v>14.3984778751961</v>
      </c>
      <c r="M77" s="127">
        <v>20.3290027105337</v>
      </c>
      <c r="N77" s="127">
        <v>18.421052631578899</v>
      </c>
      <c r="O77" s="127">
        <v>26.0751660118903</v>
      </c>
      <c r="P77" s="127">
        <v>16.597985347985301</v>
      </c>
      <c r="Q77" s="128">
        <v>16.559272973245999</v>
      </c>
      <c r="R77" s="135">
        <v>12.5615299171121</v>
      </c>
    </row>
    <row r="78" spans="1:18" s="113" customFormat="1" x14ac:dyDescent="0.3">
      <c r="A78" s="107" t="s">
        <v>34</v>
      </c>
      <c r="B78" s="127">
        <v>18.791264601320499</v>
      </c>
      <c r="C78" s="127">
        <v>14.413085741100801</v>
      </c>
      <c r="D78" s="127">
        <v>17.879353233830798</v>
      </c>
      <c r="E78" s="127">
        <v>16.738347088225002</v>
      </c>
      <c r="F78" s="127">
        <v>11.5210776638799</v>
      </c>
      <c r="G78" s="127">
        <v>12.3244696743352</v>
      </c>
      <c r="H78" s="127">
        <v>21.1457131872357</v>
      </c>
      <c r="I78" s="128">
        <v>15.8538994947452</v>
      </c>
      <c r="J78" s="133">
        <v>8.5882984433709098</v>
      </c>
      <c r="K78" s="127">
        <v>12.9071702727489</v>
      </c>
      <c r="L78" s="127">
        <v>16.969634638623901</v>
      </c>
      <c r="M78" s="127">
        <v>20.796336106178099</v>
      </c>
      <c r="N78" s="127">
        <v>14.619883040935701</v>
      </c>
      <c r="O78" s="127">
        <v>12.168410805548801</v>
      </c>
      <c r="P78" s="127">
        <v>20.032051282051299</v>
      </c>
      <c r="Q78" s="128">
        <v>15.988263560375501</v>
      </c>
      <c r="R78" s="135">
        <v>15.9233860251276</v>
      </c>
    </row>
    <row r="79" spans="1:18" s="113" customFormat="1" x14ac:dyDescent="0.3">
      <c r="A79" s="107" t="s">
        <v>35</v>
      </c>
      <c r="B79" s="127">
        <v>10.665312341290001</v>
      </c>
      <c r="C79" s="127">
        <v>4.6926325668700102</v>
      </c>
      <c r="D79" s="127">
        <v>5.4415422885572102</v>
      </c>
      <c r="E79" s="127">
        <v>3.71963268627223</v>
      </c>
      <c r="F79" s="127">
        <v>2.6587102301261401</v>
      </c>
      <c r="G79" s="127">
        <v>2.2408126680609501</v>
      </c>
      <c r="H79" s="127">
        <v>1.44175317185698</v>
      </c>
      <c r="I79" s="128">
        <v>4.2339790935521204</v>
      </c>
      <c r="J79" s="133">
        <v>9.6618357487922708</v>
      </c>
      <c r="K79" s="127">
        <v>3.7362861315851998</v>
      </c>
      <c r="L79" s="127">
        <v>5.6565448795413102</v>
      </c>
      <c r="M79" s="127">
        <v>4.4396672586222996</v>
      </c>
      <c r="N79" s="127">
        <v>6.4327485380117002</v>
      </c>
      <c r="O79" s="127">
        <v>2.7813510412682998</v>
      </c>
      <c r="P79" s="127">
        <v>0.85851648351648402</v>
      </c>
      <c r="Q79" s="128">
        <v>4.5241515019743703</v>
      </c>
      <c r="R79" s="135">
        <v>4.3840420868040297</v>
      </c>
    </row>
    <row r="80" spans="1:18" s="113" customFormat="1" x14ac:dyDescent="0.3">
      <c r="A80" s="107" t="s">
        <v>36</v>
      </c>
      <c r="B80" s="127">
        <v>5.5865921787709496</v>
      </c>
      <c r="C80" s="127">
        <v>3.0166923644164401</v>
      </c>
      <c r="D80" s="127">
        <v>5.9597844112769502</v>
      </c>
      <c r="E80" s="127">
        <v>7.9042194583284902</v>
      </c>
      <c r="F80" s="127">
        <v>4.4311837168768999</v>
      </c>
      <c r="G80" s="127">
        <v>10.457125784284401</v>
      </c>
      <c r="H80" s="127">
        <v>7.20876585928489</v>
      </c>
      <c r="I80" s="128">
        <v>6.3509686403281798</v>
      </c>
      <c r="J80" s="133">
        <v>3.7573805689747699</v>
      </c>
      <c r="K80" s="127">
        <v>5.7742603851771301</v>
      </c>
      <c r="L80" s="127">
        <v>5.6565448795413102</v>
      </c>
      <c r="M80" s="127">
        <v>7.01000093466679</v>
      </c>
      <c r="N80" s="127">
        <v>11.988304093567301</v>
      </c>
      <c r="O80" s="127">
        <v>10.430066404756101</v>
      </c>
      <c r="P80" s="127">
        <v>7.7266483516483504</v>
      </c>
      <c r="Q80" s="128">
        <v>7.6427413722673903</v>
      </c>
      <c r="R80" s="135">
        <v>7.0190103876810701</v>
      </c>
    </row>
    <row r="81" spans="1:18" s="113" customFormat="1" x14ac:dyDescent="0.3">
      <c r="A81" s="107" t="s">
        <v>37</v>
      </c>
      <c r="B81" s="127">
        <v>4.0629761300152403</v>
      </c>
      <c r="C81" s="127" t="s">
        <v>42</v>
      </c>
      <c r="D81" s="127">
        <v>0.51824212271973502</v>
      </c>
      <c r="E81" s="127">
        <v>0.92990817156805805</v>
      </c>
      <c r="F81" s="127">
        <v>1.7724734867507601</v>
      </c>
      <c r="G81" s="127">
        <v>0.74693755602031697</v>
      </c>
      <c r="H81" s="127" t="s">
        <v>42</v>
      </c>
      <c r="I81" s="128">
        <v>1.03497266731274</v>
      </c>
      <c r="J81" s="133">
        <v>2.1470746108427301</v>
      </c>
      <c r="K81" s="127">
        <v>1.01898712679597</v>
      </c>
      <c r="L81" s="127">
        <v>1.0284627053711499</v>
      </c>
      <c r="M81" s="127">
        <v>1.1683334891111301</v>
      </c>
      <c r="N81" s="127">
        <v>1.4619883040935699</v>
      </c>
      <c r="O81" s="127" t="s">
        <v>42</v>
      </c>
      <c r="P81" s="127">
        <v>0.28617216117216099</v>
      </c>
      <c r="Q81" s="128">
        <v>0.966323621780935</v>
      </c>
      <c r="R81" s="135">
        <v>0.99947073481542703</v>
      </c>
    </row>
    <row r="82" spans="1:18" s="113" customFormat="1" x14ac:dyDescent="0.3">
      <c r="A82" s="107" t="s">
        <v>38</v>
      </c>
      <c r="B82" s="127">
        <v>5.5865921787709496</v>
      </c>
      <c r="C82" s="127">
        <v>3.6870684453978702</v>
      </c>
      <c r="D82" s="127">
        <v>4.6641791044776104</v>
      </c>
      <c r="E82" s="127">
        <v>2.78972451470417</v>
      </c>
      <c r="F82" s="127">
        <v>2.3632979823343501</v>
      </c>
      <c r="G82" s="127">
        <v>2.9877502240812701</v>
      </c>
      <c r="H82" s="127">
        <v>1.92233756247597</v>
      </c>
      <c r="I82" s="128">
        <v>3.3871832748416999</v>
      </c>
      <c r="J82" s="133">
        <v>2.6838432635534102</v>
      </c>
      <c r="K82" s="127">
        <v>4.7552732583811697</v>
      </c>
      <c r="L82" s="127">
        <v>3.8567351451417999</v>
      </c>
      <c r="M82" s="127">
        <v>1.63566688475558</v>
      </c>
      <c r="N82" s="127">
        <v>2.3391812865497101</v>
      </c>
      <c r="O82" s="127">
        <v>4.1720265619024399</v>
      </c>
      <c r="P82" s="127">
        <v>4.86492673992674</v>
      </c>
      <c r="Q82" s="128">
        <v>3.4260564772233102</v>
      </c>
      <c r="R82" s="135">
        <v>3.40728659596168</v>
      </c>
    </row>
    <row r="83" spans="1:18" s="113" customFormat="1" x14ac:dyDescent="0.3">
      <c r="A83" s="107" t="s">
        <v>39</v>
      </c>
      <c r="B83" s="127">
        <v>11.173184357541899</v>
      </c>
      <c r="C83" s="127">
        <v>8.3797010122678799</v>
      </c>
      <c r="D83" s="127">
        <v>13.4742951907131</v>
      </c>
      <c r="E83" s="127">
        <v>9.2990817156805807</v>
      </c>
      <c r="F83" s="127">
        <v>7.0898939470030404</v>
      </c>
      <c r="G83" s="127">
        <v>3.3612190020914299</v>
      </c>
      <c r="H83" s="127">
        <v>7.20876585928489</v>
      </c>
      <c r="I83" s="128">
        <v>8.7972676721583003</v>
      </c>
      <c r="J83" s="133">
        <v>15.566290928609799</v>
      </c>
      <c r="K83" s="127">
        <v>13.586495023946201</v>
      </c>
      <c r="L83" s="127">
        <v>18.769444373023401</v>
      </c>
      <c r="M83" s="127">
        <v>13.552668473689099</v>
      </c>
      <c r="N83" s="127">
        <v>9.9415204678362592</v>
      </c>
      <c r="O83" s="127">
        <v>8.6917220039634309</v>
      </c>
      <c r="P83" s="127">
        <v>5.72344322344322</v>
      </c>
      <c r="Q83" s="128">
        <v>12.254740476221899</v>
      </c>
      <c r="R83" s="135">
        <v>10.5853036914543</v>
      </c>
    </row>
    <row r="84" spans="1:18" s="113" customFormat="1" ht="14.5" thickBot="1" x14ac:dyDescent="0.35">
      <c r="A84" s="129" t="s">
        <v>22</v>
      </c>
      <c r="B84" s="131">
        <v>63.484002031488103</v>
      </c>
      <c r="C84" s="131">
        <v>41.228128980358001</v>
      </c>
      <c r="D84" s="131">
        <v>57.006633499170803</v>
      </c>
      <c r="E84" s="131">
        <v>50.679995350459102</v>
      </c>
      <c r="F84" s="131">
        <v>46.084310655519801</v>
      </c>
      <c r="G84" s="131">
        <v>50.044816253361198</v>
      </c>
      <c r="H84" s="131">
        <v>72.568242983467897</v>
      </c>
      <c r="I84" s="132">
        <v>53.018827093702697</v>
      </c>
      <c r="J84" s="134">
        <v>48.309178743961397</v>
      </c>
      <c r="K84" s="131">
        <v>52.308005842192898</v>
      </c>
      <c r="L84" s="131">
        <v>67.621422878152899</v>
      </c>
      <c r="M84" s="131">
        <v>71.502009533601296</v>
      </c>
      <c r="N84" s="131">
        <v>68.421052631578902</v>
      </c>
      <c r="O84" s="131">
        <v>68.838438271390302</v>
      </c>
      <c r="P84" s="131">
        <v>80.700549450549502</v>
      </c>
      <c r="Q84" s="132">
        <v>67.071644111794896</v>
      </c>
      <c r="R84" s="136">
        <v>60.286257504548701</v>
      </c>
    </row>
    <row r="85" spans="1:18" s="113" customFormat="1" x14ac:dyDescent="0.3">
      <c r="A85" s="143" t="s">
        <v>30</v>
      </c>
      <c r="B85" s="145">
        <v>4.9565695702896004</v>
      </c>
      <c r="C85" s="145">
        <v>3.4747413036007502</v>
      </c>
      <c r="D85" s="145">
        <v>3.2671214288913699</v>
      </c>
      <c r="E85" s="145">
        <v>3.4513651250569102</v>
      </c>
      <c r="F85" s="145">
        <v>1.4395880160841199</v>
      </c>
      <c r="G85" s="145">
        <v>1.26315955678889</v>
      </c>
      <c r="H85" s="145">
        <v>0.44404316099524899</v>
      </c>
      <c r="I85" s="146">
        <v>2.6453434116027901</v>
      </c>
      <c r="J85" s="147">
        <v>1.21231456372627</v>
      </c>
      <c r="K85" s="145">
        <v>0.95423125221858796</v>
      </c>
      <c r="L85" s="145">
        <v>1.0760179802604499</v>
      </c>
      <c r="M85" s="145">
        <v>0.84034859637068304</v>
      </c>
      <c r="N85" s="145">
        <v>0.69402163454713495</v>
      </c>
      <c r="O85" s="145">
        <v>0.74793782855840296</v>
      </c>
      <c r="P85" s="145">
        <v>0.181758146551594</v>
      </c>
      <c r="Q85" s="146">
        <v>0.78665049401179998</v>
      </c>
      <c r="R85" s="148">
        <v>1.68293339681326</v>
      </c>
    </row>
    <row r="86" spans="1:18" s="113" customFormat="1" x14ac:dyDescent="0.3">
      <c r="A86" s="107" t="s">
        <v>31</v>
      </c>
      <c r="B86" s="127">
        <v>7.7975301776507102</v>
      </c>
      <c r="C86" s="127">
        <v>6.071251288709</v>
      </c>
      <c r="D86" s="127">
        <v>6.9294591596647503</v>
      </c>
      <c r="E86" s="127">
        <v>8.6406516960644701</v>
      </c>
      <c r="F86" s="127">
        <v>8.6702460059612001</v>
      </c>
      <c r="G86" s="127">
        <v>4.6973746018086899</v>
      </c>
      <c r="H86" s="127">
        <v>5.6738848349392903</v>
      </c>
      <c r="I86" s="128">
        <v>7.0963992475692397</v>
      </c>
      <c r="J86" s="133">
        <v>18.439942574573301</v>
      </c>
      <c r="K86" s="127">
        <v>11.565282776889299</v>
      </c>
      <c r="L86" s="127">
        <v>12.5087090205277</v>
      </c>
      <c r="M86" s="127">
        <v>13.0006871085582</v>
      </c>
      <c r="N86" s="127">
        <v>10.378778080273101</v>
      </c>
      <c r="O86" s="127">
        <v>8.8327895944039998</v>
      </c>
      <c r="P86" s="127">
        <v>6.0283118606278503</v>
      </c>
      <c r="Q86" s="128">
        <v>11.112027038166699</v>
      </c>
      <c r="R86" s="135">
        <v>9.1756455634948804</v>
      </c>
    </row>
    <row r="87" spans="1:18" s="113" customFormat="1" x14ac:dyDescent="0.3">
      <c r="A87" s="107" t="s">
        <v>32</v>
      </c>
      <c r="B87" s="127">
        <v>0.66490567406323897</v>
      </c>
      <c r="C87" s="127">
        <v>0.534575585169346</v>
      </c>
      <c r="D87" s="127">
        <v>0.79043260376404001</v>
      </c>
      <c r="E87" s="127">
        <v>0.85672183955313397</v>
      </c>
      <c r="F87" s="127">
        <v>1.9303566579309801</v>
      </c>
      <c r="G87" s="127">
        <v>4.34211097646181</v>
      </c>
      <c r="H87" s="127">
        <v>13.173280442858999</v>
      </c>
      <c r="I87" s="128">
        <v>2.6605174655890398</v>
      </c>
      <c r="J87" s="133">
        <v>6.3806029669803796E-2</v>
      </c>
      <c r="K87" s="127">
        <v>0.229015500532461</v>
      </c>
      <c r="L87" s="127">
        <v>0.72631213667580397</v>
      </c>
      <c r="M87" s="127">
        <v>0.59318724449695304</v>
      </c>
      <c r="N87" s="127">
        <v>1.0094860138867401</v>
      </c>
      <c r="O87" s="127">
        <v>4.7725556679440997</v>
      </c>
      <c r="P87" s="127">
        <v>17.1155588002751</v>
      </c>
      <c r="Q87" s="128">
        <v>3.7165702980557498</v>
      </c>
      <c r="R87" s="135">
        <v>3.2073295895788898</v>
      </c>
    </row>
    <row r="88" spans="1:18" s="113" customFormat="1" x14ac:dyDescent="0.3">
      <c r="A88" s="107" t="s">
        <v>33</v>
      </c>
      <c r="B88" s="127">
        <v>6.1654889776772999</v>
      </c>
      <c r="C88" s="127">
        <v>6.071251288709</v>
      </c>
      <c r="D88" s="127">
        <v>7.16658894079396</v>
      </c>
      <c r="E88" s="127">
        <v>9.8400622714388497</v>
      </c>
      <c r="F88" s="127">
        <v>12.0074727705199</v>
      </c>
      <c r="G88" s="127">
        <v>9.7105390928145994</v>
      </c>
      <c r="H88" s="127">
        <v>9.7196114128960005</v>
      </c>
      <c r="I88" s="128">
        <v>8.82624140200166</v>
      </c>
      <c r="J88" s="133">
        <v>7.8481416493858696</v>
      </c>
      <c r="K88" s="127">
        <v>10.7255592749369</v>
      </c>
      <c r="L88" s="127">
        <v>15.0373512741398</v>
      </c>
      <c r="M88" s="127">
        <v>17.251862360786401</v>
      </c>
      <c r="N88" s="127">
        <v>19.3379664535179</v>
      </c>
      <c r="O88" s="127">
        <v>20.871027025486899</v>
      </c>
      <c r="P88" s="127">
        <v>16.539991336195001</v>
      </c>
      <c r="Q88" s="128">
        <v>16.043901692240699</v>
      </c>
      <c r="R88" s="135">
        <v>12.563463662297201</v>
      </c>
    </row>
    <row r="89" spans="1:18" s="113" customFormat="1" x14ac:dyDescent="0.3">
      <c r="A89" s="107" t="s">
        <v>34</v>
      </c>
      <c r="B89" s="127">
        <v>26.596226962529499</v>
      </c>
      <c r="C89" s="127">
        <v>27.759746458436702</v>
      </c>
      <c r="D89" s="127">
        <v>25.636364115413699</v>
      </c>
      <c r="E89" s="127">
        <v>31.3315415608003</v>
      </c>
      <c r="F89" s="127">
        <v>23.066126166802398</v>
      </c>
      <c r="G89" s="127">
        <v>16.855285335901801</v>
      </c>
      <c r="H89" s="127">
        <v>19.439222825792001</v>
      </c>
      <c r="I89" s="128">
        <v>25.016957005329601</v>
      </c>
      <c r="J89" s="133">
        <v>24.565321422874501</v>
      </c>
      <c r="K89" s="127">
        <v>23.512258054665999</v>
      </c>
      <c r="L89" s="127">
        <v>28.3530737798629</v>
      </c>
      <c r="M89" s="127">
        <v>32.353420960271301</v>
      </c>
      <c r="N89" s="127">
        <v>28.864990709573998</v>
      </c>
      <c r="O89" s="127">
        <v>22.6874474662716</v>
      </c>
      <c r="P89" s="127">
        <v>16.873214604872899</v>
      </c>
      <c r="Q89" s="128">
        <v>25.7804679863867</v>
      </c>
      <c r="R89" s="135">
        <v>25.412294291880201</v>
      </c>
    </row>
    <row r="90" spans="1:18" s="113" customFormat="1" x14ac:dyDescent="0.3">
      <c r="A90" s="107" t="s">
        <v>35</v>
      </c>
      <c r="B90" s="127">
        <v>5.0170155406589796</v>
      </c>
      <c r="C90" s="127">
        <v>1.68009469624652</v>
      </c>
      <c r="D90" s="127">
        <v>2.7665141131741402</v>
      </c>
      <c r="E90" s="127">
        <v>2.4232989175931499</v>
      </c>
      <c r="F90" s="127">
        <v>1.79948502010516</v>
      </c>
      <c r="G90" s="127">
        <v>1.38158076523785</v>
      </c>
      <c r="H90" s="127">
        <v>0.49338128999472097</v>
      </c>
      <c r="I90" s="128">
        <v>2.1800057560244799</v>
      </c>
      <c r="J90" s="133">
        <v>2.9988833944807798</v>
      </c>
      <c r="K90" s="127">
        <v>2.4810012557683301</v>
      </c>
      <c r="L90" s="127">
        <v>2.5286422536120599</v>
      </c>
      <c r="M90" s="127">
        <v>1.9278585446151</v>
      </c>
      <c r="N90" s="127">
        <v>1.3564968311603101</v>
      </c>
      <c r="O90" s="127">
        <v>1.5314917441910201</v>
      </c>
      <c r="P90" s="127">
        <v>0.72703258620637401</v>
      </c>
      <c r="Q90" s="128">
        <v>1.85592990802784</v>
      </c>
      <c r="R90" s="135">
        <v>2.0122029744506298</v>
      </c>
    </row>
    <row r="91" spans="1:18" s="113" customFormat="1" x14ac:dyDescent="0.3">
      <c r="A91" s="107" t="s">
        <v>36</v>
      </c>
      <c r="B91" s="127">
        <v>0.96713552591016505</v>
      </c>
      <c r="C91" s="127">
        <v>1.29825499255413</v>
      </c>
      <c r="D91" s="127">
        <v>2.0287770163276999</v>
      </c>
      <c r="E91" s="127">
        <v>2.2764323165269</v>
      </c>
      <c r="F91" s="127">
        <v>2.4865611186907599</v>
      </c>
      <c r="G91" s="127">
        <v>2.5263191135777801</v>
      </c>
      <c r="H91" s="127">
        <v>1.7268345149815201</v>
      </c>
      <c r="I91" s="128">
        <v>1.99791710818949</v>
      </c>
      <c r="J91" s="133">
        <v>1.6589567714149001</v>
      </c>
      <c r="K91" s="127">
        <v>1.8702932543484301</v>
      </c>
      <c r="L91" s="127">
        <v>2.3941400060795002</v>
      </c>
      <c r="M91" s="127">
        <v>2.6446264650489102</v>
      </c>
      <c r="N91" s="127">
        <v>3.1546437933960698</v>
      </c>
      <c r="O91" s="127">
        <v>2.31504565982363</v>
      </c>
      <c r="P91" s="127">
        <v>1.4237721479874801</v>
      </c>
      <c r="Q91" s="128">
        <v>2.27516280603413</v>
      </c>
      <c r="R91" s="135">
        <v>2.1414717715971601</v>
      </c>
    </row>
    <row r="92" spans="1:18" s="113" customFormat="1" x14ac:dyDescent="0.3">
      <c r="A92" s="107" t="s">
        <v>37</v>
      </c>
      <c r="B92" s="127">
        <v>3.1431904592080402</v>
      </c>
      <c r="C92" s="127">
        <v>2.0619343999389099</v>
      </c>
      <c r="D92" s="127">
        <v>1.2910399194812701</v>
      </c>
      <c r="E92" s="127">
        <v>1.9092658138612699</v>
      </c>
      <c r="F92" s="127">
        <v>1.1124089215195501</v>
      </c>
      <c r="G92" s="127">
        <v>0.355263625346875</v>
      </c>
      <c r="H92" s="127">
        <v>0.24669064499735999</v>
      </c>
      <c r="I92" s="128">
        <v>1.42130305671202</v>
      </c>
      <c r="J92" s="133">
        <v>1.85037486042431</v>
      </c>
      <c r="K92" s="127">
        <v>1.03056975239607</v>
      </c>
      <c r="L92" s="127">
        <v>0.69941168716929303</v>
      </c>
      <c r="M92" s="127">
        <v>1.01336154268229</v>
      </c>
      <c r="N92" s="127">
        <v>0.725568072481096</v>
      </c>
      <c r="O92" s="127">
        <v>0.81917000270682305</v>
      </c>
      <c r="P92" s="127">
        <v>0.15146512212632801</v>
      </c>
      <c r="Q92" s="128">
        <v>0.81962386801229403</v>
      </c>
      <c r="R92" s="135">
        <v>1.10976042833338</v>
      </c>
    </row>
    <row r="93" spans="1:18" s="113" customFormat="1" x14ac:dyDescent="0.3">
      <c r="A93" s="107" t="s">
        <v>38</v>
      </c>
      <c r="B93" s="127">
        <v>7.37440838506501</v>
      </c>
      <c r="C93" s="127">
        <v>5.6512276146473699</v>
      </c>
      <c r="D93" s="127">
        <v>4.2946838137846202</v>
      </c>
      <c r="E93" s="127">
        <v>4.4549535656763002</v>
      </c>
      <c r="F93" s="127">
        <v>2.9773297605376201</v>
      </c>
      <c r="G93" s="127">
        <v>2.3289504328295201</v>
      </c>
      <c r="H93" s="127">
        <v>1.67749638598205</v>
      </c>
      <c r="I93" s="128">
        <v>4.0413563783377198</v>
      </c>
      <c r="J93" s="133">
        <v>2.1055989791035299</v>
      </c>
      <c r="K93" s="127">
        <v>3.7024172586081199</v>
      </c>
      <c r="L93" s="127">
        <v>4.1695696735092396</v>
      </c>
      <c r="M93" s="127">
        <v>4.7207818207882504</v>
      </c>
      <c r="N93" s="127">
        <v>4.1325833693488496</v>
      </c>
      <c r="O93" s="127">
        <v>3.5972247944951801</v>
      </c>
      <c r="P93" s="127">
        <v>2.2416838074696499</v>
      </c>
      <c r="Q93" s="128">
        <v>3.6835969240552502</v>
      </c>
      <c r="R93" s="135">
        <v>3.8561126092199398</v>
      </c>
    </row>
    <row r="94" spans="1:18" s="113" customFormat="1" x14ac:dyDescent="0.3">
      <c r="A94" s="107" t="s">
        <v>39</v>
      </c>
      <c r="B94" s="127">
        <v>10.880274666489401</v>
      </c>
      <c r="C94" s="127">
        <v>11.4551911107717</v>
      </c>
      <c r="D94" s="127">
        <v>10.275623848932501</v>
      </c>
      <c r="E94" s="127">
        <v>8.4937850949982092</v>
      </c>
      <c r="F94" s="127">
        <v>7.0670684425947901</v>
      </c>
      <c r="G94" s="127">
        <v>6.4342189923934097</v>
      </c>
      <c r="H94" s="127">
        <v>4.7364603839493196</v>
      </c>
      <c r="I94" s="128">
        <v>8.5581664482445898</v>
      </c>
      <c r="J94" s="133">
        <v>16.780985803158401</v>
      </c>
      <c r="K94" s="127">
        <v>16.336439037982199</v>
      </c>
      <c r="L94" s="127">
        <v>15.118052622659301</v>
      </c>
      <c r="M94" s="127">
        <v>12.8771064326213</v>
      </c>
      <c r="N94" s="127">
        <v>9.6847564457259292</v>
      </c>
      <c r="O94" s="127">
        <v>10.7916743834855</v>
      </c>
      <c r="P94" s="127">
        <v>6.0888979094783799</v>
      </c>
      <c r="Q94" s="128">
        <v>12.176595970182699</v>
      </c>
      <c r="R94" s="135">
        <v>10.4317480263338</v>
      </c>
    </row>
    <row r="95" spans="1:18" s="113" customFormat="1" ht="14.5" thickBot="1" x14ac:dyDescent="0.35">
      <c r="A95" s="129" t="s">
        <v>5</v>
      </c>
      <c r="B95" s="131">
        <v>73.562745939541898</v>
      </c>
      <c r="C95" s="131">
        <v>66.058268738783497</v>
      </c>
      <c r="D95" s="131">
        <v>64.4466049602281</v>
      </c>
      <c r="E95" s="131">
        <v>73.678078201569505</v>
      </c>
      <c r="F95" s="131">
        <v>62.556642880746502</v>
      </c>
      <c r="G95" s="131">
        <v>49.894802493161201</v>
      </c>
      <c r="H95" s="131">
        <v>57.3309058973866</v>
      </c>
      <c r="I95" s="132">
        <v>64.444207279600704</v>
      </c>
      <c r="J95" s="134">
        <v>77.524326048811602</v>
      </c>
      <c r="K95" s="131">
        <v>72.407067418346401</v>
      </c>
      <c r="L95" s="131">
        <v>82.611280434496095</v>
      </c>
      <c r="M95" s="131">
        <v>87.223241076239404</v>
      </c>
      <c r="N95" s="131">
        <v>79.339291403911105</v>
      </c>
      <c r="O95" s="131">
        <v>76.966364167367104</v>
      </c>
      <c r="P95" s="131">
        <v>67.371686321790705</v>
      </c>
      <c r="Q95" s="132">
        <v>78.250526985173806</v>
      </c>
      <c r="R95" s="136">
        <v>71.592962313999294</v>
      </c>
    </row>
    <row r="96" spans="1:18" s="113" customFormat="1" x14ac:dyDescent="0.3">
      <c r="A96" s="143" t="s">
        <v>30</v>
      </c>
      <c r="B96" s="145">
        <v>3.2263268269075698</v>
      </c>
      <c r="C96" s="145">
        <v>2.5583217409379402</v>
      </c>
      <c r="D96" s="145">
        <v>2.0885317621711899</v>
      </c>
      <c r="E96" s="145">
        <v>2.2043204681175101</v>
      </c>
      <c r="F96" s="145">
        <v>1.53915218367216</v>
      </c>
      <c r="G96" s="145">
        <v>0.96569039965786996</v>
      </c>
      <c r="H96" s="145">
        <v>0.34532175354386402</v>
      </c>
      <c r="I96" s="146">
        <v>1.8040374357812801</v>
      </c>
      <c r="J96" s="147">
        <v>0.28373623879241899</v>
      </c>
      <c r="K96" s="145">
        <v>0.98972337231743701</v>
      </c>
      <c r="L96" s="145">
        <v>0.56240439125348696</v>
      </c>
      <c r="M96" s="145">
        <v>1.11376614960917</v>
      </c>
      <c r="N96" s="145">
        <v>0.96905093573981005</v>
      </c>
      <c r="O96" s="145">
        <v>0.864774046895461</v>
      </c>
      <c r="P96" s="145">
        <v>0.82759191442699598</v>
      </c>
      <c r="Q96" s="146">
        <v>0.84605169743719899</v>
      </c>
      <c r="R96" s="148">
        <v>1.30445249922548</v>
      </c>
    </row>
    <row r="97" spans="1:18" s="113" customFormat="1" x14ac:dyDescent="0.3">
      <c r="A97" s="107" t="s">
        <v>31</v>
      </c>
      <c r="B97" s="127">
        <v>6.1837930849061697</v>
      </c>
      <c r="C97" s="127">
        <v>4.3171679378327799</v>
      </c>
      <c r="D97" s="127">
        <v>5.4961362162399796</v>
      </c>
      <c r="E97" s="127">
        <v>4.1080517814917199</v>
      </c>
      <c r="F97" s="127">
        <v>4.8739819149618402</v>
      </c>
      <c r="G97" s="127">
        <v>2.3452481134548302</v>
      </c>
      <c r="H97" s="127">
        <v>2.5899131515789802</v>
      </c>
      <c r="I97" s="128">
        <v>4.22946554388722</v>
      </c>
      <c r="J97" s="133">
        <v>41.425490863693099</v>
      </c>
      <c r="K97" s="127">
        <v>20.6192369232799</v>
      </c>
      <c r="L97" s="127">
        <v>13.610186268334401</v>
      </c>
      <c r="M97" s="127">
        <v>13.6689481997489</v>
      </c>
      <c r="N97" s="127">
        <v>11.2652171279753</v>
      </c>
      <c r="O97" s="127">
        <v>6.6711140760507002</v>
      </c>
      <c r="P97" s="127">
        <v>1.75863281815737</v>
      </c>
      <c r="Q97" s="128">
        <v>12.7091678897631</v>
      </c>
      <c r="R97" s="135">
        <v>8.6515893698631192</v>
      </c>
    </row>
    <row r="98" spans="1:18" s="113" customFormat="1" x14ac:dyDescent="0.3">
      <c r="A98" s="107" t="s">
        <v>32</v>
      </c>
      <c r="B98" s="127">
        <v>0.26886056890896398</v>
      </c>
      <c r="C98" s="127">
        <v>1.4390559792775901</v>
      </c>
      <c r="D98" s="127">
        <v>0.87938179459839705</v>
      </c>
      <c r="E98" s="127">
        <v>1.90373131337421</v>
      </c>
      <c r="F98" s="127">
        <v>1.9239402295901999</v>
      </c>
      <c r="G98" s="127">
        <v>5.1043635410487402</v>
      </c>
      <c r="H98" s="127">
        <v>11.9136004972633</v>
      </c>
      <c r="I98" s="128">
        <v>3.1670879428160199</v>
      </c>
      <c r="J98" s="133">
        <v>0.28373623879241899</v>
      </c>
      <c r="K98" s="127">
        <v>0.49486168615871901</v>
      </c>
      <c r="L98" s="127">
        <v>1.0123279042562801</v>
      </c>
      <c r="M98" s="127">
        <v>1.11376614960917</v>
      </c>
      <c r="N98" s="127">
        <v>1.4535764036097101</v>
      </c>
      <c r="O98" s="127">
        <v>3.3355570380253501</v>
      </c>
      <c r="P98" s="127">
        <v>19.758756956944499</v>
      </c>
      <c r="Q98" s="128">
        <v>4.6716767641097503</v>
      </c>
      <c r="R98" s="135">
        <v>3.9517237476536602</v>
      </c>
    </row>
    <row r="99" spans="1:18" s="113" customFormat="1" x14ac:dyDescent="0.3">
      <c r="A99" s="107" t="s">
        <v>33</v>
      </c>
      <c r="B99" s="127">
        <v>6.1837930849061697</v>
      </c>
      <c r="C99" s="127">
        <v>7.6749652228138299</v>
      </c>
      <c r="D99" s="127">
        <v>13.190726918976001</v>
      </c>
      <c r="E99" s="127">
        <v>20.640455292373101</v>
      </c>
      <c r="F99" s="127">
        <v>25.652536394536</v>
      </c>
      <c r="G99" s="127">
        <v>20.831321478334001</v>
      </c>
      <c r="H99" s="127">
        <v>15.0214962791581</v>
      </c>
      <c r="I99" s="128">
        <v>16.737458431970801</v>
      </c>
      <c r="J99" s="133">
        <v>7.0934059698104699</v>
      </c>
      <c r="K99" s="127">
        <v>16.9902512247827</v>
      </c>
      <c r="L99" s="127">
        <v>26.770449023666</v>
      </c>
      <c r="M99" s="127">
        <v>35.640516787493397</v>
      </c>
      <c r="N99" s="127">
        <v>38.6409060626249</v>
      </c>
      <c r="O99" s="127">
        <v>40.520841054530202</v>
      </c>
      <c r="P99" s="127">
        <v>25.965696315146999</v>
      </c>
      <c r="Q99" s="128">
        <v>29.722163979532901</v>
      </c>
      <c r="R99" s="135">
        <v>23.508919673541602</v>
      </c>
    </row>
    <row r="100" spans="1:18" s="113" customFormat="1" x14ac:dyDescent="0.3">
      <c r="A100" s="107" t="s">
        <v>34</v>
      </c>
      <c r="B100" s="127">
        <v>23.6597300639888</v>
      </c>
      <c r="C100" s="127">
        <v>27.5019587150829</v>
      </c>
      <c r="D100" s="127">
        <v>32.427203675815903</v>
      </c>
      <c r="E100" s="127">
        <v>42.082481664061604</v>
      </c>
      <c r="F100" s="127">
        <v>40.915795549284901</v>
      </c>
      <c r="G100" s="127">
        <v>33.2473409025067</v>
      </c>
      <c r="H100" s="127">
        <v>21.064626966175702</v>
      </c>
      <c r="I100" s="128">
        <v>33.214333678773102</v>
      </c>
      <c r="J100" s="133">
        <v>16.7404380887527</v>
      </c>
      <c r="K100" s="127">
        <v>19.794467446348701</v>
      </c>
      <c r="L100" s="127">
        <v>33.519301718707801</v>
      </c>
      <c r="M100" s="127">
        <v>47.993195901340599</v>
      </c>
      <c r="N100" s="127">
        <v>54.630246502331801</v>
      </c>
      <c r="O100" s="127">
        <v>41.632693400538599</v>
      </c>
      <c r="P100" s="127">
        <v>31.034696791012401</v>
      </c>
      <c r="Q100" s="128">
        <v>37.502161110314098</v>
      </c>
      <c r="R100" s="135">
        <v>35.450414978951301</v>
      </c>
    </row>
    <row r="101" spans="1:18" s="113" customFormat="1" x14ac:dyDescent="0.3">
      <c r="A101" s="107" t="s">
        <v>35</v>
      </c>
      <c r="B101" s="127">
        <v>9.4101199118137302</v>
      </c>
      <c r="C101" s="127">
        <v>7.5150701140052103</v>
      </c>
      <c r="D101" s="127">
        <v>9.23350884328317</v>
      </c>
      <c r="E101" s="127">
        <v>11.422387880245299</v>
      </c>
      <c r="F101" s="127">
        <v>10.3892772397871</v>
      </c>
      <c r="G101" s="127">
        <v>3.7248058272517799</v>
      </c>
      <c r="H101" s="127">
        <v>1.5539478909473901</v>
      </c>
      <c r="I101" s="128">
        <v>7.9578095778352003</v>
      </c>
      <c r="J101" s="133">
        <v>12.200658268073999</v>
      </c>
      <c r="K101" s="127">
        <v>7.2579713969945399</v>
      </c>
      <c r="L101" s="127">
        <v>8.4360658688023005</v>
      </c>
      <c r="M101" s="127">
        <v>14.0739540723341</v>
      </c>
      <c r="N101" s="127">
        <v>7.9946702198534298</v>
      </c>
      <c r="O101" s="127">
        <v>4.2003310849208102</v>
      </c>
      <c r="P101" s="127">
        <v>1.1379388823371199</v>
      </c>
      <c r="Q101" s="128">
        <v>7.5776804205244801</v>
      </c>
      <c r="R101" s="135">
        <v>7.7595740578927499</v>
      </c>
    </row>
    <row r="102" spans="1:18" s="113" customFormat="1" x14ac:dyDescent="0.3">
      <c r="A102" s="107" t="s">
        <v>36</v>
      </c>
      <c r="B102" s="127">
        <v>0.53772113781792796</v>
      </c>
      <c r="C102" s="127">
        <v>1.1192657616603501</v>
      </c>
      <c r="D102" s="127">
        <v>4.1770635243423904</v>
      </c>
      <c r="E102" s="127">
        <v>4.7092300909783198</v>
      </c>
      <c r="F102" s="127">
        <v>5.7718206887705996</v>
      </c>
      <c r="G102" s="127">
        <v>5.3802750838081304</v>
      </c>
      <c r="H102" s="127">
        <v>2.07193052126319</v>
      </c>
      <c r="I102" s="128">
        <v>3.8085234755382502</v>
      </c>
      <c r="J102" s="133">
        <v>1.13494495516967</v>
      </c>
      <c r="K102" s="127">
        <v>1.97944674463487</v>
      </c>
      <c r="L102" s="127">
        <v>4.1617924952758001</v>
      </c>
      <c r="M102" s="127">
        <v>6.9863513020938797</v>
      </c>
      <c r="N102" s="127">
        <v>7.3890133850160504</v>
      </c>
      <c r="O102" s="127">
        <v>7.1652706742766803</v>
      </c>
      <c r="P102" s="127">
        <v>5.2758984544720997</v>
      </c>
      <c r="Q102" s="128">
        <v>5.3705890359056996</v>
      </c>
      <c r="R102" s="135">
        <v>4.6231331222550196</v>
      </c>
    </row>
    <row r="103" spans="1:18" s="113" customFormat="1" x14ac:dyDescent="0.3">
      <c r="A103" s="107" t="s">
        <v>37</v>
      </c>
      <c r="B103" s="127">
        <v>2.6886056890896399</v>
      </c>
      <c r="C103" s="127">
        <v>2.2385315233207002</v>
      </c>
      <c r="D103" s="127">
        <v>3.9572180756927899</v>
      </c>
      <c r="E103" s="127">
        <v>5.6109975552082103</v>
      </c>
      <c r="F103" s="127">
        <v>3.206567049317</v>
      </c>
      <c r="G103" s="127">
        <v>1.10364617103757</v>
      </c>
      <c r="H103" s="127">
        <v>0.17266087677193201</v>
      </c>
      <c r="I103" s="128">
        <v>3.0067290596354601</v>
      </c>
      <c r="J103" s="133">
        <v>1.9861536715469299</v>
      </c>
      <c r="K103" s="127">
        <v>2.8042162215660702</v>
      </c>
      <c r="L103" s="127">
        <v>2.0246558085125499</v>
      </c>
      <c r="M103" s="127">
        <v>4.4550645984366799</v>
      </c>
      <c r="N103" s="127">
        <v>3.02828417418691</v>
      </c>
      <c r="O103" s="127">
        <v>0.864774046895461</v>
      </c>
      <c r="P103" s="127">
        <v>0.20689797860674899</v>
      </c>
      <c r="Q103" s="128">
        <v>2.2070913846187801</v>
      </c>
      <c r="R103" s="135">
        <v>2.5897218734623499</v>
      </c>
    </row>
    <row r="104" spans="1:18" s="113" customFormat="1" x14ac:dyDescent="0.3">
      <c r="A104" s="107" t="s">
        <v>38</v>
      </c>
      <c r="B104" s="127">
        <v>9.4101199118137302</v>
      </c>
      <c r="C104" s="127">
        <v>11.352552725412099</v>
      </c>
      <c r="D104" s="127">
        <v>24.842535697404699</v>
      </c>
      <c r="E104" s="127">
        <v>35.269127489880198</v>
      </c>
      <c r="F104" s="127">
        <v>31.424357083306599</v>
      </c>
      <c r="G104" s="127">
        <v>18.348117593499499</v>
      </c>
      <c r="H104" s="127">
        <v>7.4244177011930903</v>
      </c>
      <c r="I104" s="128">
        <v>22.149570739314601</v>
      </c>
      <c r="J104" s="133">
        <v>4.2560435818862796</v>
      </c>
      <c r="K104" s="127">
        <v>7.5878791877670198</v>
      </c>
      <c r="L104" s="127">
        <v>18.896787546117199</v>
      </c>
      <c r="M104" s="127">
        <v>29.767931635008701</v>
      </c>
      <c r="N104" s="127">
        <v>34.401308218763297</v>
      </c>
      <c r="O104" s="127">
        <v>24.584290761742398</v>
      </c>
      <c r="P104" s="127">
        <v>14.793205470382601</v>
      </c>
      <c r="Q104" s="128">
        <v>21.1329000077248</v>
      </c>
      <c r="R104" s="135">
        <v>21.6193818621635</v>
      </c>
    </row>
    <row r="105" spans="1:18" s="113" customFormat="1" x14ac:dyDescent="0.3">
      <c r="A105" s="107" t="s">
        <v>39</v>
      </c>
      <c r="B105" s="127">
        <v>12.3675861698123</v>
      </c>
      <c r="C105" s="127">
        <v>12.3119233782639</v>
      </c>
      <c r="D105" s="127">
        <v>12.311345124377601</v>
      </c>
      <c r="E105" s="127">
        <v>12.223958959560701</v>
      </c>
      <c r="F105" s="127">
        <v>7.0544475084974003</v>
      </c>
      <c r="G105" s="127">
        <v>7.5875674258832602</v>
      </c>
      <c r="H105" s="127">
        <v>3.2805566586667099</v>
      </c>
      <c r="I105" s="128">
        <v>9.7418021532189005</v>
      </c>
      <c r="J105" s="133">
        <v>10.2145045965271</v>
      </c>
      <c r="K105" s="127">
        <v>13.361265526285401</v>
      </c>
      <c r="L105" s="127">
        <v>13.722667146585099</v>
      </c>
      <c r="M105" s="127">
        <v>14.4789599449192</v>
      </c>
      <c r="N105" s="127">
        <v>14.2935013021622</v>
      </c>
      <c r="O105" s="127">
        <v>9.2654362167370792</v>
      </c>
      <c r="P105" s="127">
        <v>6.4138373368092196</v>
      </c>
      <c r="Q105" s="128">
        <v>11.715976766684699</v>
      </c>
      <c r="R105" s="135">
        <v>10.771324681104501</v>
      </c>
    </row>
    <row r="106" spans="1:18" s="113" customFormat="1" ht="14.5" thickBot="1" x14ac:dyDescent="0.35">
      <c r="A106" s="129" t="s">
        <v>20</v>
      </c>
      <c r="B106" s="131">
        <v>73.936656449965</v>
      </c>
      <c r="C106" s="131">
        <v>78.028813098607301</v>
      </c>
      <c r="D106" s="131">
        <v>108.603651632902</v>
      </c>
      <c r="E106" s="131">
        <v>140.17474249529101</v>
      </c>
      <c r="F106" s="131">
        <v>132.751875841724</v>
      </c>
      <c r="G106" s="131">
        <v>98.638376536482397</v>
      </c>
      <c r="H106" s="131">
        <v>65.438472296562296</v>
      </c>
      <c r="I106" s="132">
        <v>105.816818038771</v>
      </c>
      <c r="J106" s="134">
        <v>95.619112473045107</v>
      </c>
      <c r="K106" s="131">
        <v>91.879319730135407</v>
      </c>
      <c r="L106" s="131">
        <v>122.71663817151099</v>
      </c>
      <c r="M106" s="131">
        <v>169.292454740594</v>
      </c>
      <c r="N106" s="131">
        <v>174.065774332263</v>
      </c>
      <c r="O106" s="131">
        <v>139.10508240061299</v>
      </c>
      <c r="P106" s="131">
        <v>107.173152918296</v>
      </c>
      <c r="Q106" s="132">
        <v>133.45545905661601</v>
      </c>
      <c r="R106" s="136">
        <v>120.23023586611301</v>
      </c>
    </row>
    <row r="107" spans="1:18" s="113" customFormat="1" x14ac:dyDescent="0.3">
      <c r="A107" s="143" t="s">
        <v>30</v>
      </c>
      <c r="B107" s="145">
        <v>3.79746835443038</v>
      </c>
      <c r="C107" s="145">
        <v>5.4278502998887301</v>
      </c>
      <c r="D107" s="145">
        <v>4.9083460761548796</v>
      </c>
      <c r="E107" s="145">
        <v>6.7230878747132801</v>
      </c>
      <c r="F107" s="145">
        <v>4.8468782147661598</v>
      </c>
      <c r="G107" s="145">
        <v>2.0199872421858398</v>
      </c>
      <c r="H107" s="145">
        <v>0.77198786876206205</v>
      </c>
      <c r="I107" s="146">
        <v>4.2233891289963799</v>
      </c>
      <c r="J107" s="147">
        <v>0.44625923198786199</v>
      </c>
      <c r="K107" s="145">
        <v>1.80897250361795</v>
      </c>
      <c r="L107" s="145">
        <v>1.84595505099451</v>
      </c>
      <c r="M107" s="145">
        <v>2.9791459781529301</v>
      </c>
      <c r="N107" s="145">
        <v>2.2012693986865801</v>
      </c>
      <c r="O107" s="145">
        <v>1.45095763203714</v>
      </c>
      <c r="P107" s="145">
        <v>0.94389870618455896</v>
      </c>
      <c r="Q107" s="146">
        <v>1.7690382374850899</v>
      </c>
      <c r="R107" s="148">
        <v>2.9203421643110699</v>
      </c>
    </row>
    <row r="108" spans="1:18" s="113" customFormat="1" x14ac:dyDescent="0.3">
      <c r="A108" s="107" t="s">
        <v>31</v>
      </c>
      <c r="B108" s="127">
        <v>5.0632911392405102</v>
      </c>
      <c r="C108" s="127">
        <v>3.2567101799332399</v>
      </c>
      <c r="D108" s="127">
        <v>4.0588246398973</v>
      </c>
      <c r="E108" s="127">
        <v>2.8474254528197398</v>
      </c>
      <c r="F108" s="127">
        <v>2.9674764580201001</v>
      </c>
      <c r="G108" s="127">
        <v>1.2757814161173699</v>
      </c>
      <c r="H108" s="127">
        <v>0.55141990625861603</v>
      </c>
      <c r="I108" s="128">
        <v>2.7217396609087801</v>
      </c>
      <c r="J108" s="133">
        <v>9.8177031037329598</v>
      </c>
      <c r="K108" s="127">
        <v>5.4269175108538397</v>
      </c>
      <c r="L108" s="127">
        <v>4.4302921223868204</v>
      </c>
      <c r="M108" s="127">
        <v>6.1874570315483899</v>
      </c>
      <c r="N108" s="127">
        <v>3.3019040980298602</v>
      </c>
      <c r="O108" s="127">
        <v>2.3578061520603599</v>
      </c>
      <c r="P108" s="127">
        <v>0.40452801693624002</v>
      </c>
      <c r="Q108" s="128">
        <v>3.8697711444986398</v>
      </c>
      <c r="R108" s="135">
        <v>3.3312445793900101</v>
      </c>
    </row>
    <row r="109" spans="1:18" s="113" customFormat="1" x14ac:dyDescent="0.3">
      <c r="A109" s="107" t="s">
        <v>32</v>
      </c>
      <c r="B109" s="127">
        <v>6.5400843881856501</v>
      </c>
      <c r="C109" s="127">
        <v>18.183298504627199</v>
      </c>
      <c r="D109" s="127">
        <v>29.827641539710399</v>
      </c>
      <c r="E109" s="127">
        <v>35.2764375543779</v>
      </c>
      <c r="F109" s="127">
        <v>32.048745746617101</v>
      </c>
      <c r="G109" s="127">
        <v>15.522007229428</v>
      </c>
      <c r="H109" s="127">
        <v>15.329473393989501</v>
      </c>
      <c r="I109" s="128">
        <v>24.0263914894016</v>
      </c>
      <c r="J109" s="133">
        <v>2.9006850079211</v>
      </c>
      <c r="K109" s="127">
        <v>6.2618278971390398</v>
      </c>
      <c r="L109" s="127">
        <v>13.5677696248096</v>
      </c>
      <c r="M109" s="127">
        <v>23.527614391566701</v>
      </c>
      <c r="N109" s="127">
        <v>25.3145980848956</v>
      </c>
      <c r="O109" s="127">
        <v>22.399158444573398</v>
      </c>
      <c r="P109" s="127">
        <v>19.349923476783498</v>
      </c>
      <c r="Q109" s="128">
        <v>18.2846686577561</v>
      </c>
      <c r="R109" s="135">
        <v>20.978035798405401</v>
      </c>
    </row>
    <row r="110" spans="1:18" s="113" customFormat="1" x14ac:dyDescent="0.3">
      <c r="A110" s="107" t="s">
        <v>33</v>
      </c>
      <c r="B110" s="127">
        <v>16.2447257383966</v>
      </c>
      <c r="C110" s="127">
        <v>21.847097457052101</v>
      </c>
      <c r="D110" s="127">
        <v>27.373468501632999</v>
      </c>
      <c r="E110" s="127">
        <v>36.462864826386102</v>
      </c>
      <c r="F110" s="127">
        <v>46.2926327451136</v>
      </c>
      <c r="G110" s="127">
        <v>32.213480756963598</v>
      </c>
      <c r="H110" s="127">
        <v>25.916735594155</v>
      </c>
      <c r="I110" s="128">
        <v>31.206153008695502</v>
      </c>
      <c r="J110" s="133">
        <v>20.081665439453801</v>
      </c>
      <c r="K110" s="127">
        <v>24.908159857508601</v>
      </c>
      <c r="L110" s="127">
        <v>38.488162813235498</v>
      </c>
      <c r="M110" s="127">
        <v>59.888472996715301</v>
      </c>
      <c r="N110" s="127">
        <v>68.147631801005303</v>
      </c>
      <c r="O110" s="127">
        <v>55.4084445734185</v>
      </c>
      <c r="P110" s="127">
        <v>34.789409456516601</v>
      </c>
      <c r="Q110" s="128">
        <v>46.160841509376603</v>
      </c>
      <c r="R110" s="135">
        <v>39.145792579395902</v>
      </c>
    </row>
    <row r="111" spans="1:18" s="113" customFormat="1" x14ac:dyDescent="0.3">
      <c r="A111" s="107" t="s">
        <v>34</v>
      </c>
      <c r="B111" s="127">
        <v>30.168776371307999</v>
      </c>
      <c r="C111" s="127">
        <v>26.189377696963099</v>
      </c>
      <c r="D111" s="127">
        <v>27.8454248551094</v>
      </c>
      <c r="E111" s="127">
        <v>30.372538163410599</v>
      </c>
      <c r="F111" s="127">
        <v>30.367175753739001</v>
      </c>
      <c r="G111" s="127">
        <v>17.648309589623601</v>
      </c>
      <c r="H111" s="127">
        <v>19.851116625310201</v>
      </c>
      <c r="I111" s="128">
        <v>26.091159508022098</v>
      </c>
      <c r="J111" s="133">
        <v>33.469442399089601</v>
      </c>
      <c r="K111" s="127">
        <v>29.2218635199822</v>
      </c>
      <c r="L111" s="127">
        <v>27.320134754718701</v>
      </c>
      <c r="M111" s="127">
        <v>29.333129631044201</v>
      </c>
      <c r="N111" s="127">
        <v>26.598671900796099</v>
      </c>
      <c r="O111" s="127">
        <v>19.7692977365061</v>
      </c>
      <c r="P111" s="127">
        <v>18.271182098286801</v>
      </c>
      <c r="Q111" s="128">
        <v>25.1396918280108</v>
      </c>
      <c r="R111" s="135">
        <v>25.586012881790701</v>
      </c>
    </row>
    <row r="112" spans="1:18" s="113" customFormat="1" x14ac:dyDescent="0.3">
      <c r="A112" s="107" t="s">
        <v>35</v>
      </c>
      <c r="B112" s="127">
        <v>14.3459915611814</v>
      </c>
      <c r="C112" s="127">
        <v>17.6405134746384</v>
      </c>
      <c r="D112" s="127">
        <v>17.273602537237402</v>
      </c>
      <c r="E112" s="127">
        <v>18.112789685992201</v>
      </c>
      <c r="F112" s="127">
        <v>15.628709345572499</v>
      </c>
      <c r="G112" s="127">
        <v>7.76100361471401</v>
      </c>
      <c r="H112" s="127">
        <v>3.5290874000551402</v>
      </c>
      <c r="I112" s="128">
        <v>13.655624850421599</v>
      </c>
      <c r="J112" s="133">
        <v>15.172813887587299</v>
      </c>
      <c r="K112" s="127">
        <v>13.219414449515799</v>
      </c>
      <c r="L112" s="127">
        <v>16.982786469149499</v>
      </c>
      <c r="M112" s="127">
        <v>19.097089603544401</v>
      </c>
      <c r="N112" s="127">
        <v>12.2904208093334</v>
      </c>
      <c r="O112" s="127">
        <v>5.4410911201392897</v>
      </c>
      <c r="P112" s="127">
        <v>1.95521874852516</v>
      </c>
      <c r="Q112" s="128">
        <v>11.332901208888901</v>
      </c>
      <c r="R112" s="135">
        <v>12.4224605130117</v>
      </c>
    </row>
    <row r="113" spans="1:18" s="113" customFormat="1" x14ac:dyDescent="0.3">
      <c r="A113" s="107" t="s">
        <v>36</v>
      </c>
      <c r="B113" s="127">
        <v>1.26582278481013</v>
      </c>
      <c r="C113" s="127">
        <v>1.89974760496106</v>
      </c>
      <c r="D113" s="127">
        <v>0.66073889486700299</v>
      </c>
      <c r="E113" s="127">
        <v>0.94914181760658101</v>
      </c>
      <c r="F113" s="127">
        <v>1.3848223470760499</v>
      </c>
      <c r="G113" s="127">
        <v>1.9136721241760599</v>
      </c>
      <c r="H113" s="127">
        <v>0.33085194375517002</v>
      </c>
      <c r="I113" s="128">
        <v>1.1575214649841901</v>
      </c>
      <c r="J113" s="133">
        <v>0.89251846397572399</v>
      </c>
      <c r="K113" s="127">
        <v>0.695758655237671</v>
      </c>
      <c r="L113" s="127">
        <v>1.1998707831464299</v>
      </c>
      <c r="M113" s="127">
        <v>1.7569322435260899</v>
      </c>
      <c r="N113" s="127">
        <v>2.0178302821293599</v>
      </c>
      <c r="O113" s="127">
        <v>1.2695879280325</v>
      </c>
      <c r="P113" s="127">
        <v>0.60679202540435995</v>
      </c>
      <c r="Q113" s="128">
        <v>1.2438550107316999</v>
      </c>
      <c r="R113" s="135">
        <v>1.2033570727312</v>
      </c>
    </row>
    <row r="114" spans="1:18" s="113" customFormat="1" x14ac:dyDescent="0.3">
      <c r="A114" s="107" t="s">
        <v>37</v>
      </c>
      <c r="B114" s="127">
        <v>3.3755274261603399</v>
      </c>
      <c r="C114" s="127">
        <v>4.3422802399109797</v>
      </c>
      <c r="D114" s="127">
        <v>3.5868682864208701</v>
      </c>
      <c r="E114" s="127">
        <v>3.5592818160246802</v>
      </c>
      <c r="F114" s="127">
        <v>2.5718129302840902</v>
      </c>
      <c r="G114" s="127">
        <v>0.74420582606846697</v>
      </c>
      <c r="H114" s="127">
        <v>0.22056796250344601</v>
      </c>
      <c r="I114" s="128">
        <v>2.5966022052348099</v>
      </c>
      <c r="J114" s="133">
        <v>1.78503692795145</v>
      </c>
      <c r="K114" s="127">
        <v>1.66982077257041</v>
      </c>
      <c r="L114" s="127">
        <v>3.5073145968895698</v>
      </c>
      <c r="M114" s="127">
        <v>3.3610877702238202</v>
      </c>
      <c r="N114" s="127">
        <v>1.74267160729354</v>
      </c>
      <c r="O114" s="127">
        <v>0.90684852002321503</v>
      </c>
      <c r="P114" s="127">
        <v>6.7421336156039902E-2</v>
      </c>
      <c r="Q114" s="128">
        <v>1.8243206824064999</v>
      </c>
      <c r="R114" s="135">
        <v>2.1865878516701001</v>
      </c>
    </row>
    <row r="115" spans="1:18" s="113" customFormat="1" x14ac:dyDescent="0.3">
      <c r="A115" s="107" t="s">
        <v>38</v>
      </c>
      <c r="B115" s="127">
        <v>6.7510548523206699</v>
      </c>
      <c r="C115" s="127">
        <v>7.0562053898553501</v>
      </c>
      <c r="D115" s="127">
        <v>4.53078099337373</v>
      </c>
      <c r="E115" s="127">
        <v>7.0394684805821397</v>
      </c>
      <c r="F115" s="127">
        <v>5.5392893883041898</v>
      </c>
      <c r="G115" s="127">
        <v>3.8273442483521198</v>
      </c>
      <c r="H115" s="127">
        <v>2.6468155500413602</v>
      </c>
      <c r="I115" s="128">
        <v>5.2714153202658496</v>
      </c>
      <c r="J115" s="133">
        <v>2.9006850079211</v>
      </c>
      <c r="K115" s="127">
        <v>4.0354002003784899</v>
      </c>
      <c r="L115" s="127">
        <v>3.0458258341409401</v>
      </c>
      <c r="M115" s="127">
        <v>4.9652432969215496</v>
      </c>
      <c r="N115" s="127">
        <v>4.2190996808159396</v>
      </c>
      <c r="O115" s="127">
        <v>4.5342426001160803</v>
      </c>
      <c r="P115" s="127">
        <v>4.0452801693623996</v>
      </c>
      <c r="Q115" s="128">
        <v>4.09090092418427</v>
      </c>
      <c r="R115" s="135">
        <v>4.6446647990173604</v>
      </c>
    </row>
    <row r="116" spans="1:18" s="113" customFormat="1" x14ac:dyDescent="0.3">
      <c r="A116" s="107" t="s">
        <v>39</v>
      </c>
      <c r="B116" s="127">
        <v>24.050632911392398</v>
      </c>
      <c r="C116" s="127">
        <v>23.882541319510398</v>
      </c>
      <c r="D116" s="127">
        <v>18.783862868361901</v>
      </c>
      <c r="E116" s="127">
        <v>23.886735743098999</v>
      </c>
      <c r="F116" s="127">
        <v>21.167998733876701</v>
      </c>
      <c r="G116" s="127">
        <v>13.608335105251999</v>
      </c>
      <c r="H116" s="127">
        <v>13.564929693962</v>
      </c>
      <c r="I116" s="128">
        <v>19.646580540812799</v>
      </c>
      <c r="J116" s="133">
        <v>35.031349711047199</v>
      </c>
      <c r="K116" s="127">
        <v>30.613380830457501</v>
      </c>
      <c r="L116" s="127">
        <v>32.304213392403902</v>
      </c>
      <c r="M116" s="127">
        <v>37.3539072645329</v>
      </c>
      <c r="N116" s="127">
        <v>37.5132993359504</v>
      </c>
      <c r="O116" s="127">
        <v>22.399158444573398</v>
      </c>
      <c r="P116" s="127">
        <v>17.934075417506602</v>
      </c>
      <c r="Q116" s="128">
        <v>29.548466810493199</v>
      </c>
      <c r="R116" s="135">
        <v>24.9036213710346</v>
      </c>
    </row>
    <row r="117" spans="1:18" s="113" customFormat="1" ht="14.5" thickBot="1" x14ac:dyDescent="0.35">
      <c r="A117" s="129" t="s">
        <v>6</v>
      </c>
      <c r="B117" s="131">
        <v>111.603375527426</v>
      </c>
      <c r="C117" s="131">
        <v>129.72562216734099</v>
      </c>
      <c r="D117" s="131">
        <v>138.84955919276601</v>
      </c>
      <c r="E117" s="131">
        <v>165.22977141501201</v>
      </c>
      <c r="F117" s="131">
        <v>162.815541663369</v>
      </c>
      <c r="G117" s="131">
        <v>96.534127152881098</v>
      </c>
      <c r="H117" s="131">
        <v>82.7129859387924</v>
      </c>
      <c r="I117" s="132">
        <v>130.596577177744</v>
      </c>
      <c r="J117" s="134">
        <v>122.498159180668</v>
      </c>
      <c r="K117" s="131">
        <v>117.86151619726201</v>
      </c>
      <c r="L117" s="131">
        <v>142.692325441875</v>
      </c>
      <c r="M117" s="131">
        <v>188.45008020777601</v>
      </c>
      <c r="N117" s="131">
        <v>183.34739699893601</v>
      </c>
      <c r="O117" s="131">
        <v>135.93659315148</v>
      </c>
      <c r="P117" s="131">
        <v>98.367729451662299</v>
      </c>
      <c r="Q117" s="132">
        <v>143.26445601383199</v>
      </c>
      <c r="R117" s="136">
        <v>137.32211961075799</v>
      </c>
    </row>
    <row r="118" spans="1:18" s="113" customFormat="1" x14ac:dyDescent="0.3">
      <c r="A118" s="143" t="s">
        <v>30</v>
      </c>
      <c r="B118" s="145">
        <v>3.3697165042854</v>
      </c>
      <c r="C118" s="145">
        <v>4.0611654262299997</v>
      </c>
      <c r="D118" s="145">
        <v>3.82942089366591</v>
      </c>
      <c r="E118" s="145">
        <v>3.92721930270667</v>
      </c>
      <c r="F118" s="145">
        <v>2.6189763543849098</v>
      </c>
      <c r="G118" s="145">
        <v>1.30010834236186</v>
      </c>
      <c r="H118" s="145">
        <v>0.64261157343443798</v>
      </c>
      <c r="I118" s="146">
        <v>2.9481280505713099</v>
      </c>
      <c r="J118" s="147">
        <v>1.1692715438282</v>
      </c>
      <c r="K118" s="145">
        <v>1.1080285189494199</v>
      </c>
      <c r="L118" s="145">
        <v>1.3316658560874499</v>
      </c>
      <c r="M118" s="145">
        <v>1.5110981766081999</v>
      </c>
      <c r="N118" s="145">
        <v>1.24451204756802</v>
      </c>
      <c r="O118" s="145">
        <v>0.65459894263017904</v>
      </c>
      <c r="P118" s="145">
        <v>0.11935737986679699</v>
      </c>
      <c r="Q118" s="146">
        <v>1.0154767894316601</v>
      </c>
      <c r="R118" s="148">
        <v>1.9398522715536299</v>
      </c>
    </row>
    <row r="119" spans="1:18" s="113" customFormat="1" x14ac:dyDescent="0.3">
      <c r="A119" s="107" t="s">
        <v>31</v>
      </c>
      <c r="B119" s="127">
        <v>11.6474983517691</v>
      </c>
      <c r="C119" s="127">
        <v>10.7300265471972</v>
      </c>
      <c r="D119" s="127">
        <v>11.5458479575942</v>
      </c>
      <c r="E119" s="127">
        <v>12.8270328304232</v>
      </c>
      <c r="F119" s="127">
        <v>11.5609099072134</v>
      </c>
      <c r="G119" s="127">
        <v>5.8071505958829901</v>
      </c>
      <c r="H119" s="127">
        <v>5.1867934141493901</v>
      </c>
      <c r="I119" s="128">
        <v>10.1869851614618</v>
      </c>
      <c r="J119" s="133">
        <v>24.009042366605598</v>
      </c>
      <c r="K119" s="127">
        <v>17.941538710681002</v>
      </c>
      <c r="L119" s="127">
        <v>18.9038653048936</v>
      </c>
      <c r="M119" s="127">
        <v>20.5677251816116</v>
      </c>
      <c r="N119" s="127">
        <v>14.1044698724375</v>
      </c>
      <c r="O119" s="127">
        <v>9.6264550386791008</v>
      </c>
      <c r="P119" s="127">
        <v>5.8783509584397597</v>
      </c>
      <c r="Q119" s="128">
        <v>15.2424091827822</v>
      </c>
      <c r="R119" s="135">
        <v>12.824430258698699</v>
      </c>
    </row>
    <row r="120" spans="1:18" s="113" customFormat="1" x14ac:dyDescent="0.3">
      <c r="A120" s="107" t="s">
        <v>32</v>
      </c>
      <c r="B120" s="127">
        <v>0.65929235953410004</v>
      </c>
      <c r="C120" s="127">
        <v>0.64123664624684196</v>
      </c>
      <c r="D120" s="127">
        <v>0.86377914894719698</v>
      </c>
      <c r="E120" s="127">
        <v>1.2996553088094001</v>
      </c>
      <c r="F120" s="127">
        <v>2.5815624064651299</v>
      </c>
      <c r="G120" s="127">
        <v>6.4138678223185304</v>
      </c>
      <c r="H120" s="127">
        <v>21.802892670096998</v>
      </c>
      <c r="I120" s="128">
        <v>4.4305833321678803</v>
      </c>
      <c r="J120" s="133">
        <v>0.46770861753127801</v>
      </c>
      <c r="K120" s="127">
        <v>0.34093185198443599</v>
      </c>
      <c r="L120" s="127">
        <v>0.66583292804372496</v>
      </c>
      <c r="M120" s="127">
        <v>0.69958248917046295</v>
      </c>
      <c r="N120" s="127">
        <v>1.8321982922529101</v>
      </c>
      <c r="O120" s="127">
        <v>6.16093122475462</v>
      </c>
      <c r="P120" s="127">
        <v>24.0505120431596</v>
      </c>
      <c r="Q120" s="128">
        <v>5.5440929766445501</v>
      </c>
      <c r="R120" s="135">
        <v>5.0115080063723498</v>
      </c>
    </row>
    <row r="121" spans="1:18" s="113" customFormat="1" x14ac:dyDescent="0.3">
      <c r="A121" s="107" t="s">
        <v>33</v>
      </c>
      <c r="B121" s="127">
        <v>6.6661783019558998</v>
      </c>
      <c r="C121" s="127">
        <v>8.6353201694574704</v>
      </c>
      <c r="D121" s="127">
        <v>11.517055319296</v>
      </c>
      <c r="E121" s="127">
        <v>16.4999717466237</v>
      </c>
      <c r="F121" s="127">
        <v>20.652499251721</v>
      </c>
      <c r="G121" s="127">
        <v>16.901408450704199</v>
      </c>
      <c r="H121" s="127">
        <v>15.560380242448201</v>
      </c>
      <c r="I121" s="128">
        <v>14.309889095562401</v>
      </c>
      <c r="J121" s="133">
        <v>10.5234438944538</v>
      </c>
      <c r="K121" s="127">
        <v>16.535194821245199</v>
      </c>
      <c r="L121" s="127">
        <v>22.956761388638</v>
      </c>
      <c r="M121" s="127">
        <v>32.572560695776801</v>
      </c>
      <c r="N121" s="127">
        <v>36.332837833166202</v>
      </c>
      <c r="O121" s="127">
        <v>32.460406390425902</v>
      </c>
      <c r="P121" s="127">
        <v>25.781194051228201</v>
      </c>
      <c r="Q121" s="128">
        <v>26.863976884055599</v>
      </c>
      <c r="R121" s="135">
        <v>20.8594321503891</v>
      </c>
    </row>
    <row r="122" spans="1:18" s="113" customFormat="1" x14ac:dyDescent="0.3">
      <c r="A122" s="107" t="s">
        <v>34</v>
      </c>
      <c r="B122" s="127">
        <v>23.5147608233829</v>
      </c>
      <c r="C122" s="127">
        <v>24.195996118380801</v>
      </c>
      <c r="D122" s="127">
        <v>26.892324170556101</v>
      </c>
      <c r="E122" s="127">
        <v>29.948578855173199</v>
      </c>
      <c r="F122" s="127">
        <v>24.2068243041006</v>
      </c>
      <c r="G122" s="127">
        <v>14.994582881906799</v>
      </c>
      <c r="H122" s="127">
        <v>10.006380214907701</v>
      </c>
      <c r="I122" s="128">
        <v>22.8913472162007</v>
      </c>
      <c r="J122" s="133">
        <v>20.1894219901002</v>
      </c>
      <c r="K122" s="127">
        <v>21.308240749027298</v>
      </c>
      <c r="L122" s="127">
        <v>23.941036151833099</v>
      </c>
      <c r="M122" s="127">
        <v>30.781629523500399</v>
      </c>
      <c r="N122" s="127">
        <v>27.344695267397199</v>
      </c>
      <c r="O122" s="127">
        <v>19.329921717667599</v>
      </c>
      <c r="P122" s="127">
        <v>10.324413358477999</v>
      </c>
      <c r="Q122" s="128">
        <v>22.181500577231901</v>
      </c>
      <c r="R122" s="135">
        <v>22.5210159581613</v>
      </c>
    </row>
    <row r="123" spans="1:18" s="113" customFormat="1" x14ac:dyDescent="0.3">
      <c r="A123" s="107" t="s">
        <v>35</v>
      </c>
      <c r="B123" s="127">
        <v>9.3766024467071993</v>
      </c>
      <c r="C123" s="127">
        <v>7.48109420621316</v>
      </c>
      <c r="D123" s="127">
        <v>6.0464540426303799</v>
      </c>
      <c r="E123" s="127">
        <v>7.0350906933378496</v>
      </c>
      <c r="F123" s="127">
        <v>4.7141574378928501</v>
      </c>
      <c r="G123" s="127">
        <v>2.6435536294691202</v>
      </c>
      <c r="H123" s="127">
        <v>1.83603306695554</v>
      </c>
      <c r="I123" s="128">
        <v>5.5326349943358997</v>
      </c>
      <c r="J123" s="133">
        <v>11.6147640020267</v>
      </c>
      <c r="K123" s="127">
        <v>6.9038700026848403</v>
      </c>
      <c r="L123" s="127">
        <v>6.2819889298038403</v>
      </c>
      <c r="M123" s="127">
        <v>6.0723760059996197</v>
      </c>
      <c r="N123" s="127">
        <v>4.0100943754969398</v>
      </c>
      <c r="O123" s="127">
        <v>2.0793142883546798</v>
      </c>
      <c r="P123" s="127">
        <v>1.5516459382683601</v>
      </c>
      <c r="Q123" s="128">
        <v>4.9594245221232898</v>
      </c>
      <c r="R123" s="135">
        <v>5.2335876457364199</v>
      </c>
    </row>
    <row r="124" spans="1:18" s="113" customFormat="1" x14ac:dyDescent="0.3">
      <c r="A124" s="107" t="s">
        <v>36</v>
      </c>
      <c r="B124" s="127">
        <v>1.3918394256830999</v>
      </c>
      <c r="C124" s="127">
        <v>1.9664590484903199</v>
      </c>
      <c r="D124" s="127">
        <v>2.7353006383327898</v>
      </c>
      <c r="E124" s="127">
        <v>3.92721930270667</v>
      </c>
      <c r="F124" s="127">
        <v>3.3298413648608198</v>
      </c>
      <c r="G124" s="127">
        <v>3.03358613217768</v>
      </c>
      <c r="H124" s="127">
        <v>2.2032396803466399</v>
      </c>
      <c r="I124" s="128">
        <v>2.8306504622183701</v>
      </c>
      <c r="J124" s="133">
        <v>1.8708344701251101</v>
      </c>
      <c r="K124" s="127">
        <v>2.89792074186771</v>
      </c>
      <c r="L124" s="127">
        <v>3.3581138979596599</v>
      </c>
      <c r="M124" s="127">
        <v>5.1769104198614304</v>
      </c>
      <c r="N124" s="127">
        <v>5.3237459812631798</v>
      </c>
      <c r="O124" s="127">
        <v>4.8902391596489796</v>
      </c>
      <c r="P124" s="127">
        <v>2.38714759733594</v>
      </c>
      <c r="Q124" s="128">
        <v>3.86701767288621</v>
      </c>
      <c r="R124" s="135">
        <v>3.3713294650449299</v>
      </c>
    </row>
    <row r="125" spans="1:18" s="113" customFormat="1" x14ac:dyDescent="0.3">
      <c r="A125" s="107" t="s">
        <v>37</v>
      </c>
      <c r="B125" s="127">
        <v>6.4464141821111998</v>
      </c>
      <c r="C125" s="127">
        <v>2.7786921337363202</v>
      </c>
      <c r="D125" s="127">
        <v>2.7065080000345501</v>
      </c>
      <c r="E125" s="127">
        <v>2.1472565971633601</v>
      </c>
      <c r="F125" s="127">
        <v>1.4591439688715999</v>
      </c>
      <c r="G125" s="127">
        <v>0.86673889490790901</v>
      </c>
      <c r="H125" s="127">
        <v>9.1801653347776804E-2</v>
      </c>
      <c r="I125" s="128">
        <v>2.1481616155965502</v>
      </c>
      <c r="J125" s="133">
        <v>3.1180574502085201</v>
      </c>
      <c r="K125" s="127">
        <v>1.8325087044163499</v>
      </c>
      <c r="L125" s="127">
        <v>1.5343106602746699</v>
      </c>
      <c r="M125" s="127">
        <v>1.9028643705436601</v>
      </c>
      <c r="N125" s="127">
        <v>1.3827911639644599</v>
      </c>
      <c r="O125" s="127">
        <v>0.77011640309432805</v>
      </c>
      <c r="P125" s="127">
        <v>0.11935737986679699</v>
      </c>
      <c r="Q125" s="128">
        <v>1.3744837351903201</v>
      </c>
      <c r="R125" s="135">
        <v>1.7445292152454701</v>
      </c>
    </row>
    <row r="126" spans="1:18" s="113" customFormat="1" x14ac:dyDescent="0.3">
      <c r="A126" s="107" t="s">
        <v>38</v>
      </c>
      <c r="B126" s="127">
        <v>11.940517178228699</v>
      </c>
      <c r="C126" s="127">
        <v>9.0200621572055795</v>
      </c>
      <c r="D126" s="127">
        <v>5.2978454468761402</v>
      </c>
      <c r="E126" s="127">
        <v>5.3963948691868699</v>
      </c>
      <c r="F126" s="127">
        <v>3.8162226878180201</v>
      </c>
      <c r="G126" s="127">
        <v>3.2069339111592599</v>
      </c>
      <c r="H126" s="127">
        <v>1.83603306695554</v>
      </c>
      <c r="I126" s="128">
        <v>5.3983748933611198</v>
      </c>
      <c r="J126" s="133">
        <v>3.9755232490158599</v>
      </c>
      <c r="K126" s="127">
        <v>4.3042646313035098</v>
      </c>
      <c r="L126" s="127">
        <v>4.6608304963060698</v>
      </c>
      <c r="M126" s="127">
        <v>5.40077681639597</v>
      </c>
      <c r="N126" s="127">
        <v>5.1508970857676202</v>
      </c>
      <c r="O126" s="127">
        <v>5.3523090015055796</v>
      </c>
      <c r="P126" s="127">
        <v>3.5508820510372199</v>
      </c>
      <c r="Q126" s="128">
        <v>4.6824763068237498</v>
      </c>
      <c r="R126" s="135">
        <v>5.0248862979003004</v>
      </c>
    </row>
    <row r="127" spans="1:18" s="113" customFormat="1" x14ac:dyDescent="0.3">
      <c r="A127" s="107" t="s">
        <v>39</v>
      </c>
      <c r="B127" s="127">
        <v>14.870705442824701</v>
      </c>
      <c r="C127" s="127">
        <v>16.073665265920798</v>
      </c>
      <c r="D127" s="127">
        <v>13.1006504256992</v>
      </c>
      <c r="E127" s="127">
        <v>12.4597389388032</v>
      </c>
      <c r="F127" s="127">
        <v>9.0167614486680598</v>
      </c>
      <c r="G127" s="127">
        <v>7.9739978331527599</v>
      </c>
      <c r="H127" s="127">
        <v>7.2523306144743698</v>
      </c>
      <c r="I127" s="128">
        <v>11.512803658587799</v>
      </c>
      <c r="J127" s="133">
        <v>23.229528004053499</v>
      </c>
      <c r="K127" s="127">
        <v>21.819638527003899</v>
      </c>
      <c r="L127" s="127">
        <v>20.553972996132401</v>
      </c>
      <c r="M127" s="127">
        <v>19.252510101971101</v>
      </c>
      <c r="N127" s="127">
        <v>15.037853908113499</v>
      </c>
      <c r="O127" s="127">
        <v>12.167839168890399</v>
      </c>
      <c r="P127" s="127">
        <v>8.3550165906758007</v>
      </c>
      <c r="Q127" s="128">
        <v>16.611764247318899</v>
      </c>
      <c r="R127" s="135">
        <v>14.1729620447167</v>
      </c>
    </row>
    <row r="128" spans="1:18" s="113" customFormat="1" ht="14.5" thickBot="1" x14ac:dyDescent="0.35">
      <c r="A128" s="129" t="s">
        <v>7</v>
      </c>
      <c r="B128" s="131">
        <v>89.883525016482295</v>
      </c>
      <c r="C128" s="131">
        <v>85.583717719078507</v>
      </c>
      <c r="D128" s="131">
        <v>84.535186043632393</v>
      </c>
      <c r="E128" s="131">
        <v>95.468158444934204</v>
      </c>
      <c r="F128" s="131">
        <v>83.956899131996394</v>
      </c>
      <c r="G128" s="131">
        <v>63.141928494041203</v>
      </c>
      <c r="H128" s="131">
        <v>66.418496197116497</v>
      </c>
      <c r="I128" s="132">
        <v>82.189558480063795</v>
      </c>
      <c r="J128" s="134">
        <v>100.16759558794899</v>
      </c>
      <c r="K128" s="131">
        <v>94.992137259163599</v>
      </c>
      <c r="L128" s="131">
        <v>104.18837860997201</v>
      </c>
      <c r="M128" s="131">
        <v>123.938033781439</v>
      </c>
      <c r="N128" s="131">
        <v>111.76409582742799</v>
      </c>
      <c r="O128" s="131">
        <v>93.492131335651393</v>
      </c>
      <c r="P128" s="131">
        <v>82.117877348356501</v>
      </c>
      <c r="Q128" s="132">
        <v>102.342622894488</v>
      </c>
      <c r="R128" s="136">
        <v>92.703533313818895</v>
      </c>
    </row>
    <row r="129" spans="1:18" s="113" customFormat="1" x14ac:dyDescent="0.3">
      <c r="A129" s="143" t="s">
        <v>30</v>
      </c>
      <c r="B129" s="145">
        <v>0.51901767255175002</v>
      </c>
      <c r="C129" s="145">
        <v>0.46247527041956799</v>
      </c>
      <c r="D129" s="145">
        <v>0.50526011873612797</v>
      </c>
      <c r="E129" s="145">
        <v>0.51235107662039603</v>
      </c>
      <c r="F129" s="145">
        <v>0.13054262216613699</v>
      </c>
      <c r="G129" s="145">
        <v>4.81584219448297E-2</v>
      </c>
      <c r="H129" s="145">
        <v>5.2462318939421798E-2</v>
      </c>
      <c r="I129" s="146">
        <v>0.32490524702081802</v>
      </c>
      <c r="J129" s="147">
        <v>0.36583469759189302</v>
      </c>
      <c r="K129" s="145">
        <v>0.204672677220954</v>
      </c>
      <c r="L129" s="145">
        <v>0.28345273779913099</v>
      </c>
      <c r="M129" s="145">
        <v>0.49449462649172599</v>
      </c>
      <c r="N129" s="145">
        <v>8.0430787296761397E-2</v>
      </c>
      <c r="O129" s="145">
        <v>0.21131463057976299</v>
      </c>
      <c r="P129" s="145">
        <v>6.7986742585195895E-2</v>
      </c>
      <c r="Q129" s="146">
        <v>0.23955007704529399</v>
      </c>
      <c r="R129" s="148">
        <v>0.28005660290082002</v>
      </c>
    </row>
    <row r="130" spans="1:18" s="113" customFormat="1" x14ac:dyDescent="0.3">
      <c r="A130" s="107" t="s">
        <v>31</v>
      </c>
      <c r="B130" s="127">
        <v>1.9895677447817099</v>
      </c>
      <c r="C130" s="127">
        <v>0.92495054083913597</v>
      </c>
      <c r="D130" s="127">
        <v>0.90225021202879996</v>
      </c>
      <c r="E130" s="127">
        <v>1.4345830145371099</v>
      </c>
      <c r="F130" s="127">
        <v>0.82676994038553597</v>
      </c>
      <c r="G130" s="127">
        <v>0.28895053166897799</v>
      </c>
      <c r="H130" s="127">
        <v>0.367236232575952</v>
      </c>
      <c r="I130" s="128">
        <v>0.928300705773765</v>
      </c>
      <c r="J130" s="133">
        <v>8.50565671901151</v>
      </c>
      <c r="K130" s="127">
        <v>3.5817718513667001</v>
      </c>
      <c r="L130" s="127">
        <v>3.6494539991638102</v>
      </c>
      <c r="M130" s="127">
        <v>3.6262939276059898</v>
      </c>
      <c r="N130" s="127">
        <v>3.1368007045736999</v>
      </c>
      <c r="O130" s="127">
        <v>1.98635752744977</v>
      </c>
      <c r="P130" s="127">
        <v>1.3597348517039201</v>
      </c>
      <c r="Q130" s="128">
        <v>3.2399147920375899</v>
      </c>
      <c r="R130" s="135">
        <v>2.1429050177017799</v>
      </c>
    </row>
    <row r="131" spans="1:18" s="113" customFormat="1" x14ac:dyDescent="0.3">
      <c r="A131" s="107" t="s">
        <v>32</v>
      </c>
      <c r="B131" s="127">
        <v>8.6502945425291702E-2</v>
      </c>
      <c r="C131" s="127">
        <v>0.10277228231546</v>
      </c>
      <c r="D131" s="127">
        <v>0.216540050886912</v>
      </c>
      <c r="E131" s="127">
        <v>0.17078369220679901</v>
      </c>
      <c r="F131" s="127">
        <v>4.3514207388712402E-2</v>
      </c>
      <c r="G131" s="127">
        <v>0.52974264139312699</v>
      </c>
      <c r="H131" s="127">
        <v>2.2034173954557099</v>
      </c>
      <c r="I131" s="128">
        <v>0.450888914232972</v>
      </c>
      <c r="J131" s="133">
        <v>0.27437602319392002</v>
      </c>
      <c r="K131" s="127">
        <v>0.46051352374714699</v>
      </c>
      <c r="L131" s="127">
        <v>7.0863184449782804E-2</v>
      </c>
      <c r="M131" s="127">
        <v>0.36262939276059902</v>
      </c>
      <c r="N131" s="127">
        <v>0.16086157459352299</v>
      </c>
      <c r="O131" s="127">
        <v>1.3101507095945299</v>
      </c>
      <c r="P131" s="127">
        <v>5.1669924364748896</v>
      </c>
      <c r="Q131" s="128">
        <v>1.2696154083400599</v>
      </c>
      <c r="R131" s="135">
        <v>0.88107695294639998</v>
      </c>
    </row>
    <row r="132" spans="1:18" s="113" customFormat="1" x14ac:dyDescent="0.3">
      <c r="A132" s="107" t="s">
        <v>33</v>
      </c>
      <c r="B132" s="127">
        <v>13.148447704644299</v>
      </c>
      <c r="C132" s="127">
        <v>10.534158937334601</v>
      </c>
      <c r="D132" s="127">
        <v>11.9818828157425</v>
      </c>
      <c r="E132" s="127">
        <v>14.9948081757569</v>
      </c>
      <c r="F132" s="127">
        <v>14.1856316087202</v>
      </c>
      <c r="G132" s="127">
        <v>12.3285560178764</v>
      </c>
      <c r="H132" s="127">
        <v>14.059901475765001</v>
      </c>
      <c r="I132" s="128">
        <v>13.1155628287179</v>
      </c>
      <c r="J132" s="133">
        <v>41.796614199873801</v>
      </c>
      <c r="K132" s="127">
        <v>33.0034692018789</v>
      </c>
      <c r="L132" s="127">
        <v>38.585003932906702</v>
      </c>
      <c r="M132" s="127">
        <v>43.383661897540698</v>
      </c>
      <c r="N132" s="127">
        <v>39.732808924600199</v>
      </c>
      <c r="O132" s="127">
        <v>39.980728105691099</v>
      </c>
      <c r="P132" s="127">
        <v>35.557066372057498</v>
      </c>
      <c r="Q132" s="128">
        <v>38.849033744820503</v>
      </c>
      <c r="R132" s="135">
        <v>26.6368443096117</v>
      </c>
    </row>
    <row r="133" spans="1:18" s="113" customFormat="1" x14ac:dyDescent="0.3">
      <c r="A133" s="107" t="s">
        <v>34</v>
      </c>
      <c r="B133" s="127">
        <v>3.2006089807357898</v>
      </c>
      <c r="C133" s="127">
        <v>3.3400991752524298</v>
      </c>
      <c r="D133" s="127">
        <v>3.2120107548225301</v>
      </c>
      <c r="E133" s="127">
        <v>2.2201879986883801</v>
      </c>
      <c r="F133" s="127">
        <v>1.9146251251033499</v>
      </c>
      <c r="G133" s="127">
        <v>1.0113268608414201</v>
      </c>
      <c r="H133" s="127">
        <v>0.68201014621248301</v>
      </c>
      <c r="I133" s="128">
        <v>2.21466025520313</v>
      </c>
      <c r="J133" s="133">
        <v>4.9387684174905599</v>
      </c>
      <c r="K133" s="127">
        <v>3.6329400206719402</v>
      </c>
      <c r="L133" s="127">
        <v>3.79118036806338</v>
      </c>
      <c r="M133" s="127">
        <v>3.7911254697698999</v>
      </c>
      <c r="N133" s="127">
        <v>2.9357237363317901</v>
      </c>
      <c r="O133" s="127">
        <v>2.15540923191358</v>
      </c>
      <c r="P133" s="127">
        <v>1.25775473782612</v>
      </c>
      <c r="Q133" s="128">
        <v>3.0422859784752299</v>
      </c>
      <c r="R133" s="135">
        <v>2.6495242656459599</v>
      </c>
    </row>
    <row r="134" spans="1:18" s="113" customFormat="1" x14ac:dyDescent="0.3">
      <c r="A134" s="107" t="s">
        <v>35</v>
      </c>
      <c r="B134" s="127">
        <v>0.95153239967820902</v>
      </c>
      <c r="C134" s="127">
        <v>1.0277228231546001</v>
      </c>
      <c r="D134" s="127">
        <v>0.72180016962304006</v>
      </c>
      <c r="E134" s="127">
        <v>0.92223193791671199</v>
      </c>
      <c r="F134" s="127">
        <v>0.52217048866454896</v>
      </c>
      <c r="G134" s="127">
        <v>0.28895053166897799</v>
      </c>
      <c r="H134" s="127">
        <v>0.104924637878844</v>
      </c>
      <c r="I134" s="128">
        <v>0.64981049404163604</v>
      </c>
      <c r="J134" s="133">
        <v>2.9266775807351402</v>
      </c>
      <c r="K134" s="127">
        <v>1.94439043359907</v>
      </c>
      <c r="L134" s="127">
        <v>1.41726368899566</v>
      </c>
      <c r="M134" s="127">
        <v>1.58238280477352</v>
      </c>
      <c r="N134" s="127">
        <v>1.0858156285062801</v>
      </c>
      <c r="O134" s="127">
        <v>0.50715511339143104</v>
      </c>
      <c r="P134" s="127">
        <v>0.37392708421857701</v>
      </c>
      <c r="Q134" s="128">
        <v>1.2456604006355301</v>
      </c>
      <c r="R134" s="135">
        <v>0.96289124143427995</v>
      </c>
    </row>
    <row r="135" spans="1:18" s="113" customFormat="1" x14ac:dyDescent="0.3">
      <c r="A135" s="107" t="s">
        <v>36</v>
      </c>
      <c r="B135" s="127">
        <v>0.34601178170116698</v>
      </c>
      <c r="C135" s="127">
        <v>1.1304951054700501</v>
      </c>
      <c r="D135" s="127">
        <v>1.4075103307649299</v>
      </c>
      <c r="E135" s="127">
        <v>1.57120996830255</v>
      </c>
      <c r="F135" s="127">
        <v>1.47948305121622</v>
      </c>
      <c r="G135" s="127">
        <v>0.81869317306210498</v>
      </c>
      <c r="H135" s="127">
        <v>0.73447246515190501</v>
      </c>
      <c r="I135" s="128">
        <v>1.16700660154416</v>
      </c>
      <c r="J135" s="133">
        <v>0.82312806958175899</v>
      </c>
      <c r="K135" s="127">
        <v>2.45607212665145</v>
      </c>
      <c r="L135" s="127">
        <v>3.1179801157904401</v>
      </c>
      <c r="M135" s="127">
        <v>3.1317993011142602</v>
      </c>
      <c r="N135" s="127">
        <v>3.8204623965961702</v>
      </c>
      <c r="O135" s="127">
        <v>3.0851936064645402</v>
      </c>
      <c r="P135" s="127">
        <v>1.1897679952409299</v>
      </c>
      <c r="Q135" s="128">
        <v>2.6530171032766301</v>
      </c>
      <c r="R135" s="135">
        <v>1.94780940669222</v>
      </c>
    </row>
    <row r="136" spans="1:18" s="113" customFormat="1" x14ac:dyDescent="0.3">
      <c r="A136" s="107" t="s">
        <v>37</v>
      </c>
      <c r="B136" s="127">
        <v>1.29754418137938</v>
      </c>
      <c r="C136" s="127">
        <v>0.46247527041956799</v>
      </c>
      <c r="D136" s="127">
        <v>0.288720067849216</v>
      </c>
      <c r="E136" s="127">
        <v>0.54650781506175505</v>
      </c>
      <c r="F136" s="127">
        <v>8.7028414777424803E-2</v>
      </c>
      <c r="G136" s="127">
        <v>0.192633687779319</v>
      </c>
      <c r="H136" s="127" t="s">
        <v>42</v>
      </c>
      <c r="I136" s="128">
        <v>0.35805884365559498</v>
      </c>
      <c r="J136" s="133">
        <v>2.01209083675541</v>
      </c>
      <c r="K136" s="127">
        <v>1.12569972471525</v>
      </c>
      <c r="L136" s="127">
        <v>0.70863184449782801</v>
      </c>
      <c r="M136" s="127">
        <v>0.65932616865563398</v>
      </c>
      <c r="N136" s="127">
        <v>0.20107696824190399</v>
      </c>
      <c r="O136" s="127">
        <v>0.12678877834785801</v>
      </c>
      <c r="P136" s="127">
        <v>3.3993371292597899E-2</v>
      </c>
      <c r="Q136" s="128">
        <v>0.55695392913030695</v>
      </c>
      <c r="R136" s="135">
        <v>0.46256540029686</v>
      </c>
    </row>
    <row r="137" spans="1:18" s="113" customFormat="1" x14ac:dyDescent="0.3">
      <c r="A137" s="107" t="s">
        <v>38</v>
      </c>
      <c r="B137" s="127">
        <v>0.95153239967820902</v>
      </c>
      <c r="C137" s="127">
        <v>1.0277228231546001</v>
      </c>
      <c r="D137" s="127">
        <v>1.2631502968403201</v>
      </c>
      <c r="E137" s="127">
        <v>1.0930156301235101</v>
      </c>
      <c r="F137" s="127">
        <v>0.91379835516296104</v>
      </c>
      <c r="G137" s="127">
        <v>0.81869317306210498</v>
      </c>
      <c r="H137" s="127">
        <v>0.209849275757687</v>
      </c>
      <c r="I137" s="128">
        <v>0.928300705773765</v>
      </c>
      <c r="J137" s="133">
        <v>0.73166939518378604</v>
      </c>
      <c r="K137" s="127">
        <v>1.02336338610477</v>
      </c>
      <c r="L137" s="127">
        <v>1.52355846567033</v>
      </c>
      <c r="M137" s="127">
        <v>1.0549218698490099</v>
      </c>
      <c r="N137" s="127">
        <v>1.6086157459352299</v>
      </c>
      <c r="O137" s="127">
        <v>2.15540923191358</v>
      </c>
      <c r="P137" s="127">
        <v>0.91782102490014505</v>
      </c>
      <c r="Q137" s="128">
        <v>1.32351417567525</v>
      </c>
      <c r="R137" s="135">
        <v>1.13595992862018</v>
      </c>
    </row>
    <row r="138" spans="1:18" s="113" customFormat="1" x14ac:dyDescent="0.3">
      <c r="A138" s="107" t="s">
        <v>39</v>
      </c>
      <c r="B138" s="127">
        <v>3.2006089807357898</v>
      </c>
      <c r="C138" s="127">
        <v>2.3637624932555701</v>
      </c>
      <c r="D138" s="127">
        <v>1.8045004240575999</v>
      </c>
      <c r="E138" s="127">
        <v>2.42512842933654</v>
      </c>
      <c r="F138" s="127">
        <v>1.47948305121622</v>
      </c>
      <c r="G138" s="127">
        <v>1.44475265834489</v>
      </c>
      <c r="H138" s="127">
        <v>1.41648261136439</v>
      </c>
      <c r="I138" s="128">
        <v>1.95606220145186</v>
      </c>
      <c r="J138" s="133">
        <v>10.609206230164901</v>
      </c>
      <c r="K138" s="127">
        <v>9.2614386442481909</v>
      </c>
      <c r="L138" s="127">
        <v>8.3618557650743703</v>
      </c>
      <c r="M138" s="127">
        <v>7.4833520142414498</v>
      </c>
      <c r="N138" s="127">
        <v>6.0323090472571099</v>
      </c>
      <c r="O138" s="127">
        <v>4.5643960205228797</v>
      </c>
      <c r="P138" s="127">
        <v>2.8554431885782301</v>
      </c>
      <c r="Q138" s="128">
        <v>6.5996046225978402</v>
      </c>
      <c r="R138" s="135">
        <v>4.3959446545218599</v>
      </c>
    </row>
    <row r="139" spans="1:18" s="113" customFormat="1" ht="14.5" thickBot="1" x14ac:dyDescent="0.35">
      <c r="A139" s="129" t="s">
        <v>8</v>
      </c>
      <c r="B139" s="131">
        <v>25.691374791311599</v>
      </c>
      <c r="C139" s="131">
        <v>21.376634721615599</v>
      </c>
      <c r="D139" s="131">
        <v>22.303625241351899</v>
      </c>
      <c r="E139" s="131">
        <v>25.890807738550699</v>
      </c>
      <c r="F139" s="131">
        <v>21.5830468648014</v>
      </c>
      <c r="G139" s="131">
        <v>17.7704576976422</v>
      </c>
      <c r="H139" s="131">
        <v>19.830756559101399</v>
      </c>
      <c r="I139" s="132">
        <v>22.093556797415602</v>
      </c>
      <c r="J139" s="134">
        <v>72.984022169582701</v>
      </c>
      <c r="K139" s="131">
        <v>56.694331590204399</v>
      </c>
      <c r="L139" s="131">
        <v>61.5092441024115</v>
      </c>
      <c r="M139" s="131">
        <v>65.569987472802794</v>
      </c>
      <c r="N139" s="131">
        <v>58.794905513932598</v>
      </c>
      <c r="O139" s="131">
        <v>56.082902955869102</v>
      </c>
      <c r="P139" s="131">
        <v>48.780487804878099</v>
      </c>
      <c r="Q139" s="132">
        <v>59.0191502320342</v>
      </c>
      <c r="R139" s="136">
        <v>41.495577780372102</v>
      </c>
    </row>
    <row r="140" spans="1:18" s="113" customFormat="1" x14ac:dyDescent="0.3">
      <c r="A140" s="143" t="s">
        <v>30</v>
      </c>
      <c r="B140" s="145">
        <v>2.4379201058753899</v>
      </c>
      <c r="C140" s="145">
        <v>1.2236656945322499</v>
      </c>
      <c r="D140" s="145">
        <v>1.7195560418946401</v>
      </c>
      <c r="E140" s="145">
        <v>1.9468655464701801</v>
      </c>
      <c r="F140" s="145">
        <v>1.64928805732192</v>
      </c>
      <c r="G140" s="145">
        <v>0.20656889072505699</v>
      </c>
      <c r="H140" s="145">
        <v>0.21643147779412999</v>
      </c>
      <c r="I140" s="146">
        <v>1.3420079234384501</v>
      </c>
      <c r="J140" s="147">
        <v>1.09154417115413</v>
      </c>
      <c r="K140" s="145">
        <v>0.60908758679498098</v>
      </c>
      <c r="L140" s="145">
        <v>0.45399515738498802</v>
      </c>
      <c r="M140" s="145">
        <v>0.42272573554277998</v>
      </c>
      <c r="N140" s="145">
        <v>0.33856414944221602</v>
      </c>
      <c r="O140" s="145">
        <v>0.18562174001819101</v>
      </c>
      <c r="P140" s="145" t="s">
        <v>42</v>
      </c>
      <c r="Q140" s="146">
        <v>0.37663175708758201</v>
      </c>
      <c r="R140" s="148">
        <v>0.83339947614890098</v>
      </c>
    </row>
    <row r="141" spans="1:18" s="113" customFormat="1" x14ac:dyDescent="0.3">
      <c r="A141" s="107" t="s">
        <v>31</v>
      </c>
      <c r="B141" s="127">
        <v>7.3137603176261603</v>
      </c>
      <c r="C141" s="127">
        <v>2.65127567148655</v>
      </c>
      <c r="D141" s="127">
        <v>1.87587931843051</v>
      </c>
      <c r="E141" s="127">
        <v>2.5459010992302402</v>
      </c>
      <c r="F141" s="127">
        <v>3.11532188605252</v>
      </c>
      <c r="G141" s="127">
        <v>1.0328444536252801</v>
      </c>
      <c r="H141" s="127">
        <v>0.21643147779412999</v>
      </c>
      <c r="I141" s="128">
        <v>2.40443086282722</v>
      </c>
      <c r="J141" s="133">
        <v>15.645466453209099</v>
      </c>
      <c r="K141" s="127">
        <v>6.49693425914647</v>
      </c>
      <c r="L141" s="127">
        <v>4.5399515738498799</v>
      </c>
      <c r="M141" s="127">
        <v>4.9318002479991003</v>
      </c>
      <c r="N141" s="127">
        <v>3.04707734497994</v>
      </c>
      <c r="O141" s="127">
        <v>2.22746088021829</v>
      </c>
      <c r="P141" s="127">
        <v>0.69895855175788102</v>
      </c>
      <c r="Q141" s="128">
        <v>4.3940371660217901</v>
      </c>
      <c r="R141" s="135">
        <v>3.45265497261687</v>
      </c>
    </row>
    <row r="142" spans="1:18" s="113" customFormat="1" x14ac:dyDescent="0.3">
      <c r="A142" s="107" t="s">
        <v>32</v>
      </c>
      <c r="B142" s="127">
        <v>2.78619440671473</v>
      </c>
      <c r="C142" s="127">
        <v>3.2631085187526798</v>
      </c>
      <c r="D142" s="127">
        <v>2.1885258715022702</v>
      </c>
      <c r="E142" s="127">
        <v>4.0434899811303797</v>
      </c>
      <c r="F142" s="127">
        <v>4.76460994337444</v>
      </c>
      <c r="G142" s="127">
        <v>3.3051022516009101</v>
      </c>
      <c r="H142" s="127">
        <v>8.2243961561769598</v>
      </c>
      <c r="I142" s="128">
        <v>4.0539822687203104</v>
      </c>
      <c r="J142" s="133">
        <v>5.09387279871925</v>
      </c>
      <c r="K142" s="127">
        <v>3.85755471636821</v>
      </c>
      <c r="L142" s="127">
        <v>5.2966101694915304</v>
      </c>
      <c r="M142" s="127">
        <v>5.77725171908466</v>
      </c>
      <c r="N142" s="127">
        <v>7.6176933624498497</v>
      </c>
      <c r="O142" s="127">
        <v>5.7542739405639196</v>
      </c>
      <c r="P142" s="127">
        <v>7.4089606486335402</v>
      </c>
      <c r="Q142" s="128">
        <v>5.9758905457896301</v>
      </c>
      <c r="R142" s="135">
        <v>5.0665396724607801</v>
      </c>
    </row>
    <row r="143" spans="1:18" s="113" customFormat="1" x14ac:dyDescent="0.3">
      <c r="A143" s="107" t="s">
        <v>33</v>
      </c>
      <c r="B143" s="127">
        <v>5.5723888134294599</v>
      </c>
      <c r="C143" s="127">
        <v>5.9143841902392298</v>
      </c>
      <c r="D143" s="127">
        <v>7.5035172737220597</v>
      </c>
      <c r="E143" s="127">
        <v>10.782639949681</v>
      </c>
      <c r="F143" s="127">
        <v>12.4612875442101</v>
      </c>
      <c r="G143" s="127">
        <v>8.0561867382772192</v>
      </c>
      <c r="H143" s="127">
        <v>6.70937581161804</v>
      </c>
      <c r="I143" s="128">
        <v>8.4714250167052008</v>
      </c>
      <c r="J143" s="133">
        <v>8.7323533692330102</v>
      </c>
      <c r="K143" s="127">
        <v>10.557518171112999</v>
      </c>
      <c r="L143" s="127">
        <v>14.527845036319601</v>
      </c>
      <c r="M143" s="127">
        <v>20.0090181490249</v>
      </c>
      <c r="N143" s="127">
        <v>19.975284817090699</v>
      </c>
      <c r="O143" s="127">
        <v>14.4784957214189</v>
      </c>
      <c r="P143" s="127">
        <v>8.1079192003914198</v>
      </c>
      <c r="Q143" s="128">
        <v>14.2617892017164</v>
      </c>
      <c r="R143" s="135">
        <v>11.5220784718364</v>
      </c>
    </row>
    <row r="144" spans="1:18" s="113" customFormat="1" x14ac:dyDescent="0.3">
      <c r="A144" s="107" t="s">
        <v>34</v>
      </c>
      <c r="B144" s="127">
        <v>24.0309267579145</v>
      </c>
      <c r="C144" s="127">
        <v>9.9932698386800691</v>
      </c>
      <c r="D144" s="127">
        <v>12.662185399406001</v>
      </c>
      <c r="E144" s="127">
        <v>12.1304699433911</v>
      </c>
      <c r="F144" s="127">
        <v>7.6966776008356401</v>
      </c>
      <c r="G144" s="127">
        <v>3.7182400330510199</v>
      </c>
      <c r="H144" s="127">
        <v>3.8957666002943498</v>
      </c>
      <c r="I144" s="128">
        <v>10.0091424289784</v>
      </c>
      <c r="J144" s="133">
        <v>29.471692621161399</v>
      </c>
      <c r="K144" s="127">
        <v>15.2271896698745</v>
      </c>
      <c r="L144" s="127">
        <v>13.4685230024213</v>
      </c>
      <c r="M144" s="127">
        <v>9.0181490249126401</v>
      </c>
      <c r="N144" s="127">
        <v>9.1412320349398204</v>
      </c>
      <c r="O144" s="127">
        <v>6.86800438067307</v>
      </c>
      <c r="P144" s="127">
        <v>3.7743761794925601</v>
      </c>
      <c r="Q144" s="128">
        <v>10.721450685093201</v>
      </c>
      <c r="R144" s="135">
        <v>10.384422044077599</v>
      </c>
    </row>
    <row r="145" spans="1:18" s="113" customFormat="1" x14ac:dyDescent="0.3">
      <c r="A145" s="107" t="s">
        <v>35</v>
      </c>
      <c r="B145" s="127">
        <v>15.6723435377704</v>
      </c>
      <c r="C145" s="127">
        <v>6.7301613199274</v>
      </c>
      <c r="D145" s="127">
        <v>3.9080819133969098</v>
      </c>
      <c r="E145" s="127">
        <v>4.4927666457004198</v>
      </c>
      <c r="F145" s="127">
        <v>4.3981014861917904</v>
      </c>
      <c r="G145" s="127">
        <v>1.6525511258004499</v>
      </c>
      <c r="H145" s="127">
        <v>1.29858886676478</v>
      </c>
      <c r="I145" s="128">
        <v>4.7809032272494703</v>
      </c>
      <c r="J145" s="133">
        <v>11.2792897685926</v>
      </c>
      <c r="K145" s="127">
        <v>5.07572988995818</v>
      </c>
      <c r="L145" s="127">
        <v>3.4806295399515701</v>
      </c>
      <c r="M145" s="127">
        <v>5.3545259835418797</v>
      </c>
      <c r="N145" s="127">
        <v>3.7242056438643698</v>
      </c>
      <c r="O145" s="127">
        <v>1.4849739201455301</v>
      </c>
      <c r="P145" s="127">
        <v>0.69895855175788102</v>
      </c>
      <c r="Q145" s="128">
        <v>3.8165351384875001</v>
      </c>
      <c r="R145" s="135">
        <v>4.2728258856523</v>
      </c>
    </row>
    <row r="146" spans="1:18" s="113" customFormat="1" x14ac:dyDescent="0.3">
      <c r="A146" s="107" t="s">
        <v>36</v>
      </c>
      <c r="B146" s="127">
        <v>1.3930972033573601</v>
      </c>
      <c r="C146" s="127">
        <v>2.8552199539085898</v>
      </c>
      <c r="D146" s="127">
        <v>3.5954353603251499</v>
      </c>
      <c r="E146" s="127">
        <v>5.6908377512205401</v>
      </c>
      <c r="F146" s="127">
        <v>6.7804064578790202</v>
      </c>
      <c r="G146" s="127">
        <v>3.5116711423259699</v>
      </c>
      <c r="H146" s="127">
        <v>3.03004068911783</v>
      </c>
      <c r="I146" s="128">
        <v>4.1098992655302498</v>
      </c>
      <c r="J146" s="133">
        <v>1.4553922282055001</v>
      </c>
      <c r="K146" s="127">
        <v>3.2484671295732301</v>
      </c>
      <c r="L146" s="127">
        <v>6.3559322033898296</v>
      </c>
      <c r="M146" s="127">
        <v>8.3136061323413397</v>
      </c>
      <c r="N146" s="127">
        <v>13.881130127130801</v>
      </c>
      <c r="O146" s="127">
        <v>8.9098435208731708</v>
      </c>
      <c r="P146" s="127">
        <v>5.8712518347662002</v>
      </c>
      <c r="Q146" s="128">
        <v>7.3568736551107703</v>
      </c>
      <c r="R146" s="135">
        <v>5.8205677699288296</v>
      </c>
    </row>
    <row r="147" spans="1:18" s="113" customFormat="1" x14ac:dyDescent="0.3">
      <c r="A147" s="107" t="s">
        <v>37</v>
      </c>
      <c r="B147" s="127">
        <v>1.7413715041967099</v>
      </c>
      <c r="C147" s="127">
        <v>0.40788856484408498</v>
      </c>
      <c r="D147" s="127">
        <v>0.78161638267938105</v>
      </c>
      <c r="E147" s="127">
        <v>0.29951777638002802</v>
      </c>
      <c r="F147" s="127">
        <v>0.54976268577397402</v>
      </c>
      <c r="G147" s="127">
        <v>0.20656889072505699</v>
      </c>
      <c r="H147" s="127">
        <v>0.21643147779412999</v>
      </c>
      <c r="I147" s="128">
        <v>0.53121146969438604</v>
      </c>
      <c r="J147" s="133">
        <v>0.72769611410275103</v>
      </c>
      <c r="K147" s="127">
        <v>0.40605839119665399</v>
      </c>
      <c r="L147" s="127" t="s">
        <v>42</v>
      </c>
      <c r="M147" s="127">
        <v>0.84545147108555996</v>
      </c>
      <c r="N147" s="127" t="s">
        <v>42</v>
      </c>
      <c r="O147" s="127" t="s">
        <v>42</v>
      </c>
      <c r="P147" s="127">
        <v>0.139791710351576</v>
      </c>
      <c r="Q147" s="128">
        <v>0.276196621864227</v>
      </c>
      <c r="R147" s="135">
        <v>0.39685689340423802</v>
      </c>
    </row>
    <row r="148" spans="1:18" s="113" customFormat="1" x14ac:dyDescent="0.3">
      <c r="A148" s="107" t="s">
        <v>38</v>
      </c>
      <c r="B148" s="127">
        <v>10.0999547243409</v>
      </c>
      <c r="C148" s="127">
        <v>6.7301613199274</v>
      </c>
      <c r="D148" s="127">
        <v>7.5035172737220597</v>
      </c>
      <c r="E148" s="127">
        <v>6.4396321921706097</v>
      </c>
      <c r="F148" s="127">
        <v>4.2148472576004696</v>
      </c>
      <c r="G148" s="127">
        <v>4.5445155959512498</v>
      </c>
      <c r="H148" s="127">
        <v>1.73145182235304</v>
      </c>
      <c r="I148" s="128">
        <v>5.7594506714233402</v>
      </c>
      <c r="J148" s="133">
        <v>2.9107844564110001</v>
      </c>
      <c r="K148" s="127">
        <v>3.6545255207698899</v>
      </c>
      <c r="L148" s="127">
        <v>4.2372881355932197</v>
      </c>
      <c r="M148" s="127">
        <v>6.3408860331417003</v>
      </c>
      <c r="N148" s="127">
        <v>6.4327188394021002</v>
      </c>
      <c r="O148" s="127">
        <v>3.3411913203274399</v>
      </c>
      <c r="P148" s="127">
        <v>1.67750052421891</v>
      </c>
      <c r="Q148" s="128">
        <v>4.1931668955750796</v>
      </c>
      <c r="R148" s="135">
        <v>4.9342540413260298</v>
      </c>
    </row>
    <row r="149" spans="1:18" s="113" customFormat="1" x14ac:dyDescent="0.3">
      <c r="A149" s="107" t="s">
        <v>39</v>
      </c>
      <c r="B149" s="127">
        <v>24.0309267579145</v>
      </c>
      <c r="C149" s="127">
        <v>13.4603226398548</v>
      </c>
      <c r="D149" s="127">
        <v>13.4438017820854</v>
      </c>
      <c r="E149" s="127">
        <v>16.772995477281601</v>
      </c>
      <c r="F149" s="127">
        <v>14.2938298301233</v>
      </c>
      <c r="G149" s="127">
        <v>8.0561867382772192</v>
      </c>
      <c r="H149" s="127">
        <v>5.1943554670591299</v>
      </c>
      <c r="I149" s="128">
        <v>13.2523282439547</v>
      </c>
      <c r="J149" s="133">
        <v>59.671081356425603</v>
      </c>
      <c r="K149" s="127">
        <v>31.875583708937299</v>
      </c>
      <c r="L149" s="127">
        <v>27.0883777239709</v>
      </c>
      <c r="M149" s="127">
        <v>21.277195355653301</v>
      </c>
      <c r="N149" s="127">
        <v>18.451746144600701</v>
      </c>
      <c r="O149" s="127">
        <v>9.6523304809459294</v>
      </c>
      <c r="P149" s="127">
        <v>5.3120849933598899</v>
      </c>
      <c r="Q149" s="128">
        <v>21.342466234962998</v>
      </c>
      <c r="R149" s="135">
        <v>17.514617562240399</v>
      </c>
    </row>
    <row r="150" spans="1:18" s="113" customFormat="1" ht="14.5" thickBot="1" x14ac:dyDescent="0.35">
      <c r="A150" s="129" t="s">
        <v>9</v>
      </c>
      <c r="B150" s="131">
        <v>95.078884129140107</v>
      </c>
      <c r="C150" s="131">
        <v>53.229457712153099</v>
      </c>
      <c r="D150" s="131">
        <v>55.182116617164297</v>
      </c>
      <c r="E150" s="131">
        <v>65.145116362656097</v>
      </c>
      <c r="F150" s="131">
        <v>59.924132749363203</v>
      </c>
      <c r="G150" s="131">
        <v>34.290435860359402</v>
      </c>
      <c r="H150" s="131">
        <v>30.7332698467665</v>
      </c>
      <c r="I150" s="132">
        <v>54.7147813785217</v>
      </c>
      <c r="J150" s="134">
        <v>136.079173337214</v>
      </c>
      <c r="K150" s="131">
        <v>81.008649043732504</v>
      </c>
      <c r="L150" s="131">
        <v>79.4491525423729</v>
      </c>
      <c r="M150" s="131">
        <v>82.290609852327805</v>
      </c>
      <c r="N150" s="131">
        <v>82.609652463900602</v>
      </c>
      <c r="O150" s="131">
        <v>52.902195905184399</v>
      </c>
      <c r="P150" s="131">
        <v>33.6898021947299</v>
      </c>
      <c r="Q150" s="132">
        <v>72.715037901709195</v>
      </c>
      <c r="R150" s="136">
        <v>64.198216789692296</v>
      </c>
    </row>
    <row r="151" spans="1:18" s="113" customFormat="1" x14ac:dyDescent="0.3">
      <c r="A151" s="143" t="s">
        <v>30</v>
      </c>
      <c r="B151" s="145">
        <v>1.5309246785058199</v>
      </c>
      <c r="C151" s="145">
        <v>1.4293030956322901</v>
      </c>
      <c r="D151" s="145">
        <v>0.87689299274809496</v>
      </c>
      <c r="E151" s="145">
        <v>0.92355484656395603</v>
      </c>
      <c r="F151" s="145">
        <v>0.62573001835474695</v>
      </c>
      <c r="G151" s="145">
        <v>0.63101833739288504</v>
      </c>
      <c r="H151" s="145">
        <v>0.50433094196411699</v>
      </c>
      <c r="I151" s="146">
        <v>0.89773082503065904</v>
      </c>
      <c r="J151" s="147">
        <v>1.2204796485018601</v>
      </c>
      <c r="K151" s="145">
        <v>0.71410718748884205</v>
      </c>
      <c r="L151" s="145">
        <v>0.87639346561032105</v>
      </c>
      <c r="M151" s="145">
        <v>0.495552417056914</v>
      </c>
      <c r="N151" s="145">
        <v>0.389605329800912</v>
      </c>
      <c r="O151" s="145">
        <v>0.339339645050731</v>
      </c>
      <c r="P151" s="145">
        <v>0.16503147975476301</v>
      </c>
      <c r="Q151" s="146">
        <v>0.54361640075988804</v>
      </c>
      <c r="R151" s="148">
        <v>0.712959456372248</v>
      </c>
    </row>
    <row r="152" spans="1:18" s="113" customFormat="1" x14ac:dyDescent="0.3">
      <c r="A152" s="107" t="s">
        <v>31</v>
      </c>
      <c r="B152" s="127">
        <v>1.3395590936925901</v>
      </c>
      <c r="C152" s="127">
        <v>1.0719773217242199</v>
      </c>
      <c r="D152" s="127">
        <v>1.4030287883969501</v>
      </c>
      <c r="E152" s="127">
        <v>1.93106922463373</v>
      </c>
      <c r="F152" s="127">
        <v>1.46003670949441</v>
      </c>
      <c r="G152" s="127">
        <v>1.1358330073071901</v>
      </c>
      <c r="H152" s="127">
        <v>0.37824820647308799</v>
      </c>
      <c r="I152" s="128">
        <v>1.2985035147764901</v>
      </c>
      <c r="J152" s="133">
        <v>6.3058115172596203</v>
      </c>
      <c r="K152" s="127">
        <v>2.2613394270480001</v>
      </c>
      <c r="L152" s="127">
        <v>2.4539017037089002</v>
      </c>
      <c r="M152" s="127">
        <v>2.64294622430354</v>
      </c>
      <c r="N152" s="127">
        <v>2.5324346437059302</v>
      </c>
      <c r="O152" s="127">
        <v>0.90490572013528303</v>
      </c>
      <c r="P152" s="127">
        <v>0.825157398773816</v>
      </c>
      <c r="Q152" s="128">
        <v>2.2626196139735901</v>
      </c>
      <c r="R152" s="135">
        <v>1.8015642177148199</v>
      </c>
    </row>
    <row r="153" spans="1:18" s="113" customFormat="1" x14ac:dyDescent="0.3">
      <c r="A153" s="107" t="s">
        <v>32</v>
      </c>
      <c r="B153" s="127">
        <v>0.19136558481322699</v>
      </c>
      <c r="C153" s="127">
        <v>0.119108591302691</v>
      </c>
      <c r="D153" s="127">
        <v>8.7689299274809507E-2</v>
      </c>
      <c r="E153" s="127">
        <v>0.33583812602325702</v>
      </c>
      <c r="F153" s="127">
        <v>0.93859502753212098</v>
      </c>
      <c r="G153" s="127">
        <v>3.65990635687873</v>
      </c>
      <c r="H153" s="127">
        <v>16.2646728783428</v>
      </c>
      <c r="I153" s="128">
        <v>2.7893779206309799</v>
      </c>
      <c r="J153" s="133" t="s">
        <v>42</v>
      </c>
      <c r="K153" s="127">
        <v>0.11901786458147399</v>
      </c>
      <c r="L153" s="127">
        <v>8.7639346561032005E-2</v>
      </c>
      <c r="M153" s="127">
        <v>0.165184139018971</v>
      </c>
      <c r="N153" s="127">
        <v>0.58440799470136795</v>
      </c>
      <c r="O153" s="127">
        <v>2.3753775153551202</v>
      </c>
      <c r="P153" s="127">
        <v>20.7939664491002</v>
      </c>
      <c r="Q153" s="128">
        <v>4.1579308490553597</v>
      </c>
      <c r="R153" s="135">
        <v>3.5034674361518001</v>
      </c>
    </row>
    <row r="154" spans="1:18" s="113" customFormat="1" x14ac:dyDescent="0.3">
      <c r="A154" s="107" t="s">
        <v>33</v>
      </c>
      <c r="B154" s="127">
        <v>9.1855480710349102</v>
      </c>
      <c r="C154" s="127">
        <v>6.4318639303453002</v>
      </c>
      <c r="D154" s="127">
        <v>10.8734731100764</v>
      </c>
      <c r="E154" s="127">
        <v>14.105201292976799</v>
      </c>
      <c r="F154" s="127">
        <v>17.833305523110301</v>
      </c>
      <c r="G154" s="127">
        <v>12.998977750293401</v>
      </c>
      <c r="H154" s="127">
        <v>12.1039426071388</v>
      </c>
      <c r="I154" s="128">
        <v>12.2476133986326</v>
      </c>
      <c r="J154" s="133">
        <v>9.3570106385142697</v>
      </c>
      <c r="K154" s="127">
        <v>11.0686614060771</v>
      </c>
      <c r="L154" s="127">
        <v>17.703148005328501</v>
      </c>
      <c r="M154" s="127">
        <v>20.482833238352502</v>
      </c>
      <c r="N154" s="127">
        <v>25.616550434409898</v>
      </c>
      <c r="O154" s="127">
        <v>21.491510853213001</v>
      </c>
      <c r="P154" s="127">
        <v>16.173085015966802</v>
      </c>
      <c r="Q154" s="128">
        <v>18.189110922722701</v>
      </c>
      <c r="R154" s="135">
        <v>15.3477938887875</v>
      </c>
    </row>
    <row r="155" spans="1:18" s="113" customFormat="1" x14ac:dyDescent="0.3">
      <c r="A155" s="107" t="s">
        <v>34</v>
      </c>
      <c r="B155" s="127">
        <v>6.1236987140232699</v>
      </c>
      <c r="C155" s="127">
        <v>4.8834522434103196</v>
      </c>
      <c r="D155" s="127">
        <v>4.2090863651908599</v>
      </c>
      <c r="E155" s="127">
        <v>3.6942193862558201</v>
      </c>
      <c r="F155" s="127">
        <v>4.0672451193058601</v>
      </c>
      <c r="G155" s="127">
        <v>3.1550916869644201</v>
      </c>
      <c r="H155" s="127">
        <v>5.5476403616052901</v>
      </c>
      <c r="I155" s="128">
        <v>4.3764377720244596</v>
      </c>
      <c r="J155" s="133">
        <v>5.8989849677589996</v>
      </c>
      <c r="K155" s="127">
        <v>3.8085716666071598</v>
      </c>
      <c r="L155" s="127">
        <v>5.3460001402229498</v>
      </c>
      <c r="M155" s="127">
        <v>3.8818272669458298</v>
      </c>
      <c r="N155" s="127">
        <v>2.9220399735068399</v>
      </c>
      <c r="O155" s="127">
        <v>2.4884907303720301</v>
      </c>
      <c r="P155" s="127">
        <v>3.05308237546312</v>
      </c>
      <c r="Q155" s="128">
        <v>3.79062247016354</v>
      </c>
      <c r="R155" s="135">
        <v>4.0707685089641199</v>
      </c>
    </row>
    <row r="156" spans="1:18" s="113" customFormat="1" x14ac:dyDescent="0.3">
      <c r="A156" s="107" t="s">
        <v>35</v>
      </c>
      <c r="B156" s="127">
        <v>5.1668707899571302</v>
      </c>
      <c r="C156" s="127">
        <v>3.6923663303834098</v>
      </c>
      <c r="D156" s="127">
        <v>3.8583291680916201</v>
      </c>
      <c r="E156" s="127">
        <v>4.7017337643255903</v>
      </c>
      <c r="F156" s="127">
        <v>4.1715334556983104</v>
      </c>
      <c r="G156" s="127">
        <v>3.0288880194858501</v>
      </c>
      <c r="H156" s="127">
        <v>1.7651582968744099</v>
      </c>
      <c r="I156" s="128">
        <v>3.7832941912006302</v>
      </c>
      <c r="J156" s="133">
        <v>5.2887451435080699</v>
      </c>
      <c r="K156" s="127">
        <v>3.09446447911832</v>
      </c>
      <c r="L156" s="127">
        <v>5.3460001402229498</v>
      </c>
      <c r="M156" s="127">
        <v>4.4599717535122299</v>
      </c>
      <c r="N156" s="127">
        <v>2.8246386410566098</v>
      </c>
      <c r="O156" s="127">
        <v>2.3753775153551202</v>
      </c>
      <c r="P156" s="127">
        <v>1.65031479754763</v>
      </c>
      <c r="Q156" s="128">
        <v>3.48208343189442</v>
      </c>
      <c r="R156" s="135">
        <v>3.6261271275706801</v>
      </c>
    </row>
    <row r="157" spans="1:18" s="113" customFormat="1" x14ac:dyDescent="0.3">
      <c r="A157" s="107" t="s">
        <v>36</v>
      </c>
      <c r="B157" s="127">
        <v>2.6791181873851801</v>
      </c>
      <c r="C157" s="127">
        <v>1.3101945043295999</v>
      </c>
      <c r="D157" s="127">
        <v>1.8414752847710001</v>
      </c>
      <c r="E157" s="127">
        <v>1.93106922463373</v>
      </c>
      <c r="F157" s="127">
        <v>2.39863173702653</v>
      </c>
      <c r="G157" s="127">
        <v>1.3882403422643499</v>
      </c>
      <c r="H157" s="127">
        <v>0.25216547098205799</v>
      </c>
      <c r="I157" s="128">
        <v>1.68324529693249</v>
      </c>
      <c r="J157" s="133">
        <v>1.6273061980024801</v>
      </c>
      <c r="K157" s="127">
        <v>2.02330369788505</v>
      </c>
      <c r="L157" s="127">
        <v>2.2786230105868301</v>
      </c>
      <c r="M157" s="127">
        <v>2.64294622430354</v>
      </c>
      <c r="N157" s="127">
        <v>2.5324346437059302</v>
      </c>
      <c r="O157" s="127">
        <v>2.8278303754227601</v>
      </c>
      <c r="P157" s="127">
        <v>0.825157398773816</v>
      </c>
      <c r="Q157" s="128">
        <v>2.11569626241686</v>
      </c>
      <c r="R157" s="135">
        <v>1.9088914477063399</v>
      </c>
    </row>
    <row r="158" spans="1:18" s="113" customFormat="1" x14ac:dyDescent="0.3">
      <c r="A158" s="107" t="s">
        <v>37</v>
      </c>
      <c r="B158" s="127">
        <v>1.3395590936925901</v>
      </c>
      <c r="C158" s="127">
        <v>0.47643436521076299</v>
      </c>
      <c r="D158" s="127">
        <v>0.78920369347328601</v>
      </c>
      <c r="E158" s="127">
        <v>0.419797657529071</v>
      </c>
      <c r="F158" s="127">
        <v>0.20857667278491601</v>
      </c>
      <c r="G158" s="127">
        <v>0.25240733495715401</v>
      </c>
      <c r="H158" s="127" t="s">
        <v>42</v>
      </c>
      <c r="I158" s="128">
        <v>0.46489632010516302</v>
      </c>
      <c r="J158" s="133">
        <v>0.61023982425093104</v>
      </c>
      <c r="K158" s="127">
        <v>0.35705359374442103</v>
      </c>
      <c r="L158" s="127">
        <v>0.35055738624412802</v>
      </c>
      <c r="M158" s="127">
        <v>0.412960347547429</v>
      </c>
      <c r="N158" s="127">
        <v>0.29220399735068397</v>
      </c>
      <c r="O158" s="127">
        <v>0.11311321501691</v>
      </c>
      <c r="P158" s="127" t="s">
        <v>42</v>
      </c>
      <c r="Q158" s="128">
        <v>0.27915436795777998</v>
      </c>
      <c r="R158" s="135">
        <v>0.367979074256644</v>
      </c>
    </row>
    <row r="159" spans="1:18" s="113" customFormat="1" x14ac:dyDescent="0.3">
      <c r="A159" s="107" t="s">
        <v>38</v>
      </c>
      <c r="B159" s="127">
        <v>2.4877526025719501</v>
      </c>
      <c r="C159" s="127">
        <v>3.5732577390807201</v>
      </c>
      <c r="D159" s="127">
        <v>3.7706398688168101</v>
      </c>
      <c r="E159" s="127">
        <v>2.5187859451744301</v>
      </c>
      <c r="F159" s="127">
        <v>1.56432504588687</v>
      </c>
      <c r="G159" s="127">
        <v>1.5144440097429199</v>
      </c>
      <c r="H159" s="127">
        <v>1.3869100904013201</v>
      </c>
      <c r="I159" s="128">
        <v>2.4687597688343099</v>
      </c>
      <c r="J159" s="133">
        <v>1.83071947275279</v>
      </c>
      <c r="K159" s="127">
        <v>2.1423215624665302</v>
      </c>
      <c r="L159" s="127">
        <v>2.3662623571478698</v>
      </c>
      <c r="M159" s="127">
        <v>2.3951700157750899</v>
      </c>
      <c r="N159" s="127">
        <v>2.9220399735068399</v>
      </c>
      <c r="O159" s="127">
        <v>2.0360378703043902</v>
      </c>
      <c r="P159" s="127">
        <v>1.4852833177928699</v>
      </c>
      <c r="Q159" s="128">
        <v>2.18915793819522</v>
      </c>
      <c r="R159" s="135">
        <v>2.3228679062450701</v>
      </c>
    </row>
    <row r="160" spans="1:18" s="113" customFormat="1" x14ac:dyDescent="0.3">
      <c r="A160" s="107" t="s">
        <v>39</v>
      </c>
      <c r="B160" s="127">
        <v>9.5682792406613597</v>
      </c>
      <c r="C160" s="127">
        <v>10.4815560346368</v>
      </c>
      <c r="D160" s="127">
        <v>10.171958715877899</v>
      </c>
      <c r="E160" s="127">
        <v>11.082658158767501</v>
      </c>
      <c r="F160" s="127">
        <v>9.0730852661438401</v>
      </c>
      <c r="G160" s="127">
        <v>6.31018337392885</v>
      </c>
      <c r="H160" s="127">
        <v>9.4562051618271905</v>
      </c>
      <c r="I160" s="128">
        <v>9.5864827387202496</v>
      </c>
      <c r="J160" s="133">
        <v>14.645755782022301</v>
      </c>
      <c r="K160" s="127">
        <v>12.9729472393806</v>
      </c>
      <c r="L160" s="127">
        <v>13.9346561032041</v>
      </c>
      <c r="M160" s="127">
        <v>11.728073870347</v>
      </c>
      <c r="N160" s="127">
        <v>11.103751899325999</v>
      </c>
      <c r="O160" s="127">
        <v>7.5785854061329996</v>
      </c>
      <c r="P160" s="127">
        <v>9.3242786061441194</v>
      </c>
      <c r="Q160" s="128">
        <v>11.401252080801999</v>
      </c>
      <c r="R160" s="135">
        <v>10.533401000596401</v>
      </c>
    </row>
    <row r="161" spans="1:18" s="113" customFormat="1" ht="14.5" thickBot="1" x14ac:dyDescent="0.35">
      <c r="A161" s="129" t="s">
        <v>10</v>
      </c>
      <c r="B161" s="131">
        <v>39.612676056338003</v>
      </c>
      <c r="C161" s="131">
        <v>33.4695141560561</v>
      </c>
      <c r="D161" s="131">
        <v>37.8817772867177</v>
      </c>
      <c r="E161" s="131">
        <v>41.643927626883901</v>
      </c>
      <c r="F161" s="131">
        <v>42.341064575337903</v>
      </c>
      <c r="G161" s="131">
        <v>34.074990219215799</v>
      </c>
      <c r="H161" s="131">
        <v>47.659274015609</v>
      </c>
      <c r="I161" s="132">
        <v>39.596341746888001</v>
      </c>
      <c r="J161" s="134">
        <v>46.785053192571397</v>
      </c>
      <c r="K161" s="131">
        <v>38.561788124397502</v>
      </c>
      <c r="L161" s="131">
        <v>50.743181658837599</v>
      </c>
      <c r="M161" s="131">
        <v>49.307465497163001</v>
      </c>
      <c r="N161" s="131">
        <v>51.720107531071001</v>
      </c>
      <c r="O161" s="131">
        <v>42.5305688463583</v>
      </c>
      <c r="P161" s="131">
        <v>54.295356839317101</v>
      </c>
      <c r="Q161" s="132">
        <v>48.411244337941298</v>
      </c>
      <c r="R161" s="136">
        <v>44.195820064365698</v>
      </c>
    </row>
    <row r="162" spans="1:18" s="113" customFormat="1" x14ac:dyDescent="0.3">
      <c r="A162" s="143" t="s">
        <v>30</v>
      </c>
      <c r="B162" s="145">
        <v>1.36045166995443</v>
      </c>
      <c r="C162" s="145">
        <v>2.3177589588626799</v>
      </c>
      <c r="D162" s="145">
        <v>2.6755500777444698</v>
      </c>
      <c r="E162" s="145">
        <v>2.0570135591477099</v>
      </c>
      <c r="F162" s="145">
        <v>1.46110872367856</v>
      </c>
      <c r="G162" s="145">
        <v>0.92245358461915095</v>
      </c>
      <c r="H162" s="145">
        <v>0.378692249431962</v>
      </c>
      <c r="I162" s="146">
        <v>1.7590157026307101</v>
      </c>
      <c r="J162" s="147">
        <v>0.15718986439754401</v>
      </c>
      <c r="K162" s="145">
        <v>0.62316204290322297</v>
      </c>
      <c r="L162" s="145">
        <v>0.69875135250735299</v>
      </c>
      <c r="M162" s="145">
        <v>0.82619647355163695</v>
      </c>
      <c r="N162" s="145">
        <v>0.80629849170162804</v>
      </c>
      <c r="O162" s="145">
        <v>0.36468732620369598</v>
      </c>
      <c r="P162" s="145">
        <v>0.27034918300476901</v>
      </c>
      <c r="Q162" s="146">
        <v>0.58532168271843499</v>
      </c>
      <c r="R162" s="148">
        <v>1.14384466305038</v>
      </c>
    </row>
    <row r="163" spans="1:18" s="113" customFormat="1" x14ac:dyDescent="0.3">
      <c r="A163" s="107" t="s">
        <v>31</v>
      </c>
      <c r="B163" s="127">
        <v>4.17853012914573</v>
      </c>
      <c r="C163" s="127">
        <v>2.9261706855641298</v>
      </c>
      <c r="D163" s="127">
        <v>2.9387189378504801</v>
      </c>
      <c r="E163" s="127">
        <v>3.4712103810617601</v>
      </c>
      <c r="F163" s="127">
        <v>3.5524996418851198</v>
      </c>
      <c r="G163" s="127">
        <v>1.3482013929049099</v>
      </c>
      <c r="H163" s="127">
        <v>1.2202305815029899</v>
      </c>
      <c r="I163" s="128">
        <v>2.877613066925</v>
      </c>
      <c r="J163" s="133">
        <v>9.37899524238677</v>
      </c>
      <c r="K163" s="127">
        <v>5.3710633221658703</v>
      </c>
      <c r="L163" s="127">
        <v>4.7006909168676501</v>
      </c>
      <c r="M163" s="127">
        <v>4.8765743073047902</v>
      </c>
      <c r="N163" s="127">
        <v>4.1355309735664099</v>
      </c>
      <c r="O163" s="127">
        <v>2.2185145677391498</v>
      </c>
      <c r="P163" s="127">
        <v>0.81104754901430698</v>
      </c>
      <c r="Q163" s="128">
        <v>4.2096645525312599</v>
      </c>
      <c r="R163" s="135">
        <v>3.57578438182713</v>
      </c>
    </row>
    <row r="164" spans="1:18" s="113" customFormat="1" x14ac:dyDescent="0.3">
      <c r="A164" s="107" t="s">
        <v>32</v>
      </c>
      <c r="B164" s="127">
        <v>0.340112917488606</v>
      </c>
      <c r="C164" s="127">
        <v>0.46355179177253503</v>
      </c>
      <c r="D164" s="127">
        <v>0.70178362694936902</v>
      </c>
      <c r="E164" s="127">
        <v>0.79280730925484699</v>
      </c>
      <c r="F164" s="127">
        <v>1.6903022489614701</v>
      </c>
      <c r="G164" s="127">
        <v>3.47694043433372</v>
      </c>
      <c r="H164" s="127">
        <v>12.5389211478583</v>
      </c>
      <c r="I164" s="128">
        <v>2.3353922071334901</v>
      </c>
      <c r="J164" s="133">
        <v>5.2396621465847899E-2</v>
      </c>
      <c r="K164" s="127">
        <v>5.9348765990783099E-2</v>
      </c>
      <c r="L164" s="127">
        <v>0.381137101367647</v>
      </c>
      <c r="M164" s="127">
        <v>0.50377833753148604</v>
      </c>
      <c r="N164" s="127">
        <v>1.14442366564102</v>
      </c>
      <c r="O164" s="127">
        <v>3.3733577673841899</v>
      </c>
      <c r="P164" s="127">
        <v>15.1395542482671</v>
      </c>
      <c r="Q164" s="128">
        <v>2.9498662287995301</v>
      </c>
      <c r="R164" s="135">
        <v>2.6574579383124401</v>
      </c>
    </row>
    <row r="165" spans="1:18" s="113" customFormat="1" x14ac:dyDescent="0.3">
      <c r="A165" s="107" t="s">
        <v>33</v>
      </c>
      <c r="B165" s="127">
        <v>7.96835978116163</v>
      </c>
      <c r="C165" s="127">
        <v>10.7196351847399</v>
      </c>
      <c r="D165" s="127">
        <v>12.54438233172</v>
      </c>
      <c r="E165" s="127">
        <v>19.584483261052199</v>
      </c>
      <c r="F165" s="127">
        <v>27.9902592751755</v>
      </c>
      <c r="G165" s="127">
        <v>18.1297608361687</v>
      </c>
      <c r="H165" s="127">
        <v>11.486998232769499</v>
      </c>
      <c r="I165" s="128">
        <v>16.142811581666798</v>
      </c>
      <c r="J165" s="133">
        <v>10.898497264896401</v>
      </c>
      <c r="K165" s="127">
        <v>16.498956945437701</v>
      </c>
      <c r="L165" s="127">
        <v>24.752737305487699</v>
      </c>
      <c r="M165" s="127">
        <v>37.581863979848897</v>
      </c>
      <c r="N165" s="127">
        <v>47.857716926806297</v>
      </c>
      <c r="O165" s="127">
        <v>36.4687326203696</v>
      </c>
      <c r="P165" s="127">
        <v>20.0599093789539</v>
      </c>
      <c r="Q165" s="128">
        <v>29.382373211958502</v>
      </c>
      <c r="R165" s="135">
        <v>23.082094523828399</v>
      </c>
    </row>
    <row r="166" spans="1:18" s="113" customFormat="1" x14ac:dyDescent="0.3">
      <c r="A166" s="107" t="s">
        <v>34</v>
      </c>
      <c r="B166" s="127">
        <v>25.994344408057799</v>
      </c>
      <c r="C166" s="127">
        <v>25.002824768731099</v>
      </c>
      <c r="D166" s="127">
        <v>27.808176217868699</v>
      </c>
      <c r="E166" s="127">
        <v>29.2910159932804</v>
      </c>
      <c r="F166" s="127">
        <v>29.394069617533301</v>
      </c>
      <c r="G166" s="127">
        <v>20.4358947977166</v>
      </c>
      <c r="H166" s="127">
        <v>14.516536228225201</v>
      </c>
      <c r="I166" s="128">
        <v>25.531344421678799</v>
      </c>
      <c r="J166" s="133">
        <v>17.710058055456599</v>
      </c>
      <c r="K166" s="127">
        <v>15.5493766895852</v>
      </c>
      <c r="L166" s="127">
        <v>21.110760559085801</v>
      </c>
      <c r="M166" s="127">
        <v>24.644836272040301</v>
      </c>
      <c r="N166" s="127">
        <v>23.174579229230702</v>
      </c>
      <c r="O166" s="127">
        <v>16.410929679166301</v>
      </c>
      <c r="P166" s="127">
        <v>8.8944881208569004</v>
      </c>
      <c r="Q166" s="128">
        <v>18.769056872335501</v>
      </c>
      <c r="R166" s="135">
        <v>21.9870105568939</v>
      </c>
    </row>
    <row r="167" spans="1:18" s="113" customFormat="1" x14ac:dyDescent="0.3">
      <c r="A167" s="107" t="s">
        <v>35</v>
      </c>
      <c r="B167" s="127">
        <v>9.1830487721923699</v>
      </c>
      <c r="C167" s="127">
        <v>7.32991270740321</v>
      </c>
      <c r="D167" s="127">
        <v>8.6187801684719307</v>
      </c>
      <c r="E167" s="127">
        <v>7.28525635531481</v>
      </c>
      <c r="F167" s="127">
        <v>5.3573986534880396</v>
      </c>
      <c r="G167" s="127">
        <v>2.1996970094764401</v>
      </c>
      <c r="H167" s="127">
        <v>0.79946141546747496</v>
      </c>
      <c r="I167" s="128">
        <v>6.1608244147963998</v>
      </c>
      <c r="J167" s="133">
        <v>7.7546999769454903</v>
      </c>
      <c r="K167" s="127">
        <v>6.2612948120276197</v>
      </c>
      <c r="L167" s="127">
        <v>6.64872499052451</v>
      </c>
      <c r="M167" s="127">
        <v>6.6901763224181403</v>
      </c>
      <c r="N167" s="127">
        <v>6.2423109034964703</v>
      </c>
      <c r="O167" s="127">
        <v>2.6439831149768001</v>
      </c>
      <c r="P167" s="127">
        <v>1.0543618137185999</v>
      </c>
      <c r="Q167" s="128">
        <v>5.3144107748806304</v>
      </c>
      <c r="R167" s="135">
        <v>5.7171916195804302</v>
      </c>
    </row>
    <row r="168" spans="1:18" s="113" customFormat="1" x14ac:dyDescent="0.3">
      <c r="A168" s="107" t="s">
        <v>36</v>
      </c>
      <c r="B168" s="127">
        <v>1.9920899452904099</v>
      </c>
      <c r="C168" s="127">
        <v>3.2158905554219599</v>
      </c>
      <c r="D168" s="127">
        <v>4.9344161269877498</v>
      </c>
      <c r="E168" s="127">
        <v>6.1281862282942203</v>
      </c>
      <c r="F168" s="127">
        <v>7.1336484744305997</v>
      </c>
      <c r="G168" s="127">
        <v>6.2797801722149904</v>
      </c>
      <c r="H168" s="127">
        <v>3.1978456618698998</v>
      </c>
      <c r="I168" s="128">
        <v>4.9739157610795601</v>
      </c>
      <c r="J168" s="133">
        <v>1.6766918869071299</v>
      </c>
      <c r="K168" s="127">
        <v>3.2345077464976799</v>
      </c>
      <c r="L168" s="127">
        <v>4.9971308845980396</v>
      </c>
      <c r="M168" s="127">
        <v>7.9193954659949597</v>
      </c>
      <c r="N168" s="127">
        <v>10.0137070743589</v>
      </c>
      <c r="O168" s="127">
        <v>7.8407775133794697</v>
      </c>
      <c r="P168" s="127">
        <v>4.0552377450715298</v>
      </c>
      <c r="Q168" s="128">
        <v>6.0586608615159898</v>
      </c>
      <c r="R168" s="135">
        <v>5.5424657918320603</v>
      </c>
    </row>
    <row r="169" spans="1:18" s="113" customFormat="1" x14ac:dyDescent="0.3">
      <c r="A169" s="107" t="s">
        <v>37</v>
      </c>
      <c r="B169" s="127">
        <v>5.19886888161155</v>
      </c>
      <c r="C169" s="127">
        <v>3.1869185684361798</v>
      </c>
      <c r="D169" s="127">
        <v>2.0614894041637699</v>
      </c>
      <c r="E169" s="127">
        <v>2.31414025404117</v>
      </c>
      <c r="F169" s="127">
        <v>1.46110872367856</v>
      </c>
      <c r="G169" s="127">
        <v>0.92245358461915095</v>
      </c>
      <c r="H169" s="127">
        <v>0.21038458301775601</v>
      </c>
      <c r="I169" s="128">
        <v>2.1389972500436598</v>
      </c>
      <c r="J169" s="133">
        <v>3.5629702596776598</v>
      </c>
      <c r="K169" s="127">
        <v>1.9585092776958399</v>
      </c>
      <c r="L169" s="127">
        <v>1.75746552297304</v>
      </c>
      <c r="M169" s="127">
        <v>1.57178841309824</v>
      </c>
      <c r="N169" s="127">
        <v>1.5345680971095499</v>
      </c>
      <c r="O169" s="127">
        <v>0.75976526292436697</v>
      </c>
      <c r="P169" s="127">
        <v>0.37848885620667699</v>
      </c>
      <c r="Q169" s="128">
        <v>1.52338689608176</v>
      </c>
      <c r="R169" s="135">
        <v>1.8163359303144599</v>
      </c>
    </row>
    <row r="170" spans="1:18" s="113" customFormat="1" x14ac:dyDescent="0.3">
      <c r="A170" s="107" t="s">
        <v>38</v>
      </c>
      <c r="B170" s="127">
        <v>7.4824841847493397</v>
      </c>
      <c r="C170" s="127">
        <v>10.516831275839399</v>
      </c>
      <c r="D170" s="127">
        <v>13.465473342091</v>
      </c>
      <c r="E170" s="127">
        <v>15.8990006342458</v>
      </c>
      <c r="F170" s="127">
        <v>12.9494341784845</v>
      </c>
      <c r="G170" s="127">
        <v>6.7764859485483804</v>
      </c>
      <c r="H170" s="127">
        <v>4.5863839097870898</v>
      </c>
      <c r="I170" s="128">
        <v>11.207320920887399</v>
      </c>
      <c r="J170" s="133">
        <v>3.4581770167459598</v>
      </c>
      <c r="K170" s="127">
        <v>5.4304120881566602</v>
      </c>
      <c r="L170" s="127">
        <v>6.96633924166421</v>
      </c>
      <c r="M170" s="127">
        <v>10.357682619647401</v>
      </c>
      <c r="N170" s="127">
        <v>13.4989973288111</v>
      </c>
      <c r="O170" s="127">
        <v>10.3631981862884</v>
      </c>
      <c r="P170" s="127">
        <v>5.7854725163020602</v>
      </c>
      <c r="Q170" s="128">
        <v>8.3960712898551701</v>
      </c>
      <c r="R170" s="135">
        <v>9.7338539621214704</v>
      </c>
    </row>
    <row r="171" spans="1:18" s="113" customFormat="1" x14ac:dyDescent="0.3">
      <c r="A171" s="107" t="s">
        <v>39</v>
      </c>
      <c r="B171" s="127">
        <v>15.1107310484224</v>
      </c>
      <c r="C171" s="127">
        <v>12.660758312787401</v>
      </c>
      <c r="D171" s="127">
        <v>11.7768064897441</v>
      </c>
      <c r="E171" s="127">
        <v>12.427790253184099</v>
      </c>
      <c r="F171" s="127">
        <v>12.2618536026357</v>
      </c>
      <c r="G171" s="127">
        <v>7.9118134373104096</v>
      </c>
      <c r="H171" s="127">
        <v>5.3437684086510098</v>
      </c>
      <c r="I171" s="128">
        <v>11.2841711214878</v>
      </c>
      <c r="J171" s="133">
        <v>19.858319535556301</v>
      </c>
      <c r="K171" s="127">
        <v>15.9054692855299</v>
      </c>
      <c r="L171" s="127">
        <v>17.362912395637199</v>
      </c>
      <c r="M171" s="127">
        <v>19.264483627204001</v>
      </c>
      <c r="N171" s="127">
        <v>17.504480158554699</v>
      </c>
      <c r="O171" s="127">
        <v>12.004291154204999</v>
      </c>
      <c r="P171" s="127">
        <v>6.5965200653163603</v>
      </c>
      <c r="Q171" s="128">
        <v>15.516839045840401</v>
      </c>
      <c r="R171" s="135">
        <v>13.5026494327404</v>
      </c>
    </row>
    <row r="172" spans="1:18" s="113" customFormat="1" ht="14.5" thickBot="1" x14ac:dyDescent="0.35">
      <c r="A172" s="129" t="s">
        <v>11</v>
      </c>
      <c r="B172" s="131">
        <v>78.809021738074193</v>
      </c>
      <c r="C172" s="131">
        <v>78.340252809558393</v>
      </c>
      <c r="D172" s="131">
        <v>87.525576723591598</v>
      </c>
      <c r="E172" s="131">
        <v>99.250904228877104</v>
      </c>
      <c r="F172" s="131">
        <v>103.251683139951</v>
      </c>
      <c r="G172" s="131">
        <v>68.403481197912399</v>
      </c>
      <c r="H172" s="131">
        <v>54.279222418581199</v>
      </c>
      <c r="I172" s="132">
        <v>84.4114064483296</v>
      </c>
      <c r="J172" s="134">
        <v>74.507995724435702</v>
      </c>
      <c r="K172" s="131">
        <v>70.892100975990502</v>
      </c>
      <c r="L172" s="131">
        <v>89.376650270713199</v>
      </c>
      <c r="M172" s="131">
        <v>114.23677581864</v>
      </c>
      <c r="N172" s="131">
        <v>125.912612849277</v>
      </c>
      <c r="O172" s="131">
        <v>92.448237192636995</v>
      </c>
      <c r="P172" s="131">
        <v>63.045429476712101</v>
      </c>
      <c r="Q172" s="132">
        <v>92.705651416517199</v>
      </c>
      <c r="R172" s="136">
        <v>88.758688800501105</v>
      </c>
    </row>
    <row r="173" spans="1:18" s="113" customFormat="1" x14ac:dyDescent="0.3">
      <c r="A173" s="143" t="s">
        <v>30</v>
      </c>
      <c r="B173" s="145">
        <v>0.62705097924461295</v>
      </c>
      <c r="C173" s="145">
        <v>1.76607124836008</v>
      </c>
      <c r="D173" s="145">
        <v>2.9874424402253998</v>
      </c>
      <c r="E173" s="145">
        <v>1.75973721257626</v>
      </c>
      <c r="F173" s="145">
        <v>1.6732201121057499</v>
      </c>
      <c r="G173" s="145">
        <v>0.887324568538429</v>
      </c>
      <c r="H173" s="145">
        <v>1.1019977645188199</v>
      </c>
      <c r="I173" s="146">
        <v>1.6811783767206701</v>
      </c>
      <c r="J173" s="147">
        <v>0.44036374044961102</v>
      </c>
      <c r="K173" s="145">
        <v>0.52081977031848103</v>
      </c>
      <c r="L173" s="145">
        <v>0.51562870608132505</v>
      </c>
      <c r="M173" s="145">
        <v>0.85181294187796397</v>
      </c>
      <c r="N173" s="145">
        <v>0.44975656925689</v>
      </c>
      <c r="O173" s="145">
        <v>0.40611885745228099</v>
      </c>
      <c r="P173" s="145" t="s">
        <v>42</v>
      </c>
      <c r="Q173" s="146">
        <v>0.46254023671781502</v>
      </c>
      <c r="R173" s="148">
        <v>1.0488702423067999</v>
      </c>
    </row>
    <row r="174" spans="1:18" s="113" customFormat="1" x14ac:dyDescent="0.3">
      <c r="A174" s="107" t="s">
        <v>31</v>
      </c>
      <c r="B174" s="127">
        <v>4.3893568547122896</v>
      </c>
      <c r="C174" s="127">
        <v>5.6766575840145297</v>
      </c>
      <c r="D174" s="127">
        <v>6.59297641980777</v>
      </c>
      <c r="E174" s="127">
        <v>7.4300015642108601</v>
      </c>
      <c r="F174" s="127">
        <v>6.9319118930095298</v>
      </c>
      <c r="G174" s="127">
        <v>4.5845102707818803</v>
      </c>
      <c r="H174" s="127">
        <v>2.9911367894082299</v>
      </c>
      <c r="I174" s="128">
        <v>5.8009891240691198</v>
      </c>
      <c r="J174" s="133">
        <v>5.7247286258449499</v>
      </c>
      <c r="K174" s="127">
        <v>7.29147678445874</v>
      </c>
      <c r="L174" s="127">
        <v>8.1469335560849299</v>
      </c>
      <c r="M174" s="127">
        <v>7.3823788296090198</v>
      </c>
      <c r="N174" s="127">
        <v>10.231961950594201</v>
      </c>
      <c r="O174" s="127">
        <v>5.6856640043319402</v>
      </c>
      <c r="P174" s="127">
        <v>3.4346020545165001</v>
      </c>
      <c r="Q174" s="128">
        <v>6.9381035507672202</v>
      </c>
      <c r="R174" s="135">
        <v>6.3909974933778999</v>
      </c>
    </row>
    <row r="175" spans="1:18" s="113" customFormat="1" x14ac:dyDescent="0.3">
      <c r="A175" s="107" t="s">
        <v>32</v>
      </c>
      <c r="B175" s="127">
        <v>0.41803398616307502</v>
      </c>
      <c r="C175" s="127">
        <v>0.756887677868604</v>
      </c>
      <c r="D175" s="127">
        <v>1.1331678221544601</v>
      </c>
      <c r="E175" s="127">
        <v>1.8575003910527099</v>
      </c>
      <c r="F175" s="127">
        <v>3.46595594650476</v>
      </c>
      <c r="G175" s="127">
        <v>7.8380336887561199</v>
      </c>
      <c r="H175" s="127">
        <v>41.875915051715197</v>
      </c>
      <c r="I175" s="128">
        <v>7.1311522353206298</v>
      </c>
      <c r="J175" s="133">
        <v>0.88072748089922304</v>
      </c>
      <c r="K175" s="127">
        <v>0.65102471289810204</v>
      </c>
      <c r="L175" s="127">
        <v>0.92813167094638505</v>
      </c>
      <c r="M175" s="127">
        <v>1.6089800013250399</v>
      </c>
      <c r="N175" s="127">
        <v>1.46170885008489</v>
      </c>
      <c r="O175" s="127">
        <v>9.0699878164342795</v>
      </c>
      <c r="P175" s="127">
        <v>55.786263673358903</v>
      </c>
      <c r="Q175" s="128">
        <v>11.152359040862899</v>
      </c>
      <c r="R175" s="135">
        <v>9.2176139090860598</v>
      </c>
    </row>
    <row r="176" spans="1:18" s="113" customFormat="1" x14ac:dyDescent="0.3">
      <c r="A176" s="107" t="s">
        <v>33</v>
      </c>
      <c r="B176" s="127">
        <v>3.5532888823861399</v>
      </c>
      <c r="C176" s="127">
        <v>5.4243616913916597</v>
      </c>
      <c r="D176" s="127">
        <v>7.8291594985217303</v>
      </c>
      <c r="E176" s="127">
        <v>11.5360550602221</v>
      </c>
      <c r="F176" s="127">
        <v>15.2980124535383</v>
      </c>
      <c r="G176" s="127">
        <v>11.0915571067304</v>
      </c>
      <c r="H176" s="127">
        <v>10.232836384817601</v>
      </c>
      <c r="I176" s="128">
        <v>9.6436825565735003</v>
      </c>
      <c r="J176" s="133">
        <v>5.5045467556201402</v>
      </c>
      <c r="K176" s="127">
        <v>10.416395406369601</v>
      </c>
      <c r="L176" s="127">
        <v>13.0969691344657</v>
      </c>
      <c r="M176" s="127">
        <v>20.9167400172256</v>
      </c>
      <c r="N176" s="127">
        <v>30.133690140211598</v>
      </c>
      <c r="O176" s="127">
        <v>18.9522133477731</v>
      </c>
      <c r="P176" s="127">
        <v>14.154723618613501</v>
      </c>
      <c r="Q176" s="128">
        <v>17.0797265188023</v>
      </c>
      <c r="R176" s="135">
        <v>13.5019821869833</v>
      </c>
    </row>
    <row r="177" spans="1:18" s="113" customFormat="1" x14ac:dyDescent="0.3">
      <c r="A177" s="107" t="s">
        <v>34</v>
      </c>
      <c r="B177" s="127">
        <v>1.4631189515707601</v>
      </c>
      <c r="C177" s="127">
        <v>2.3968109799172499</v>
      </c>
      <c r="D177" s="127">
        <v>4.9447323148558304</v>
      </c>
      <c r="E177" s="127">
        <v>4.0082903175347999</v>
      </c>
      <c r="F177" s="127">
        <v>3.7049873910912998</v>
      </c>
      <c r="G177" s="127">
        <v>0.59154971235895204</v>
      </c>
      <c r="H177" s="127">
        <v>1.41685426866705</v>
      </c>
      <c r="I177" s="128">
        <v>2.9374435373471002</v>
      </c>
      <c r="J177" s="133">
        <v>1.10090935112403</v>
      </c>
      <c r="K177" s="127">
        <v>0.65102471289810204</v>
      </c>
      <c r="L177" s="127">
        <v>2.47501778919036</v>
      </c>
      <c r="M177" s="127">
        <v>2.36614706077212</v>
      </c>
      <c r="N177" s="127">
        <v>2.3612219885986701</v>
      </c>
      <c r="O177" s="127">
        <v>0.54149180993637502</v>
      </c>
      <c r="P177" s="127">
        <v>1.76934045232668</v>
      </c>
      <c r="Q177" s="128">
        <v>1.7302431077222</v>
      </c>
      <c r="R177" s="135">
        <v>2.31107002542177</v>
      </c>
    </row>
    <row r="178" spans="1:18" s="113" customFormat="1" x14ac:dyDescent="0.3">
      <c r="A178" s="107" t="s">
        <v>35</v>
      </c>
      <c r="B178" s="127">
        <v>2.92623790314153</v>
      </c>
      <c r="C178" s="127">
        <v>2.27066303360581</v>
      </c>
      <c r="D178" s="127">
        <v>3.3995034664633801</v>
      </c>
      <c r="E178" s="127">
        <v>2.1507899264820902</v>
      </c>
      <c r="F178" s="127">
        <v>1.91225155669228</v>
      </c>
      <c r="G178" s="127">
        <v>0.443662284269214</v>
      </c>
      <c r="H178" s="127">
        <v>0.15742825207411701</v>
      </c>
      <c r="I178" s="128">
        <v>1.976770179221</v>
      </c>
      <c r="J178" s="133">
        <v>3.30272805337209</v>
      </c>
      <c r="K178" s="127">
        <v>2.8645087367516502</v>
      </c>
      <c r="L178" s="127">
        <v>1.9593890831090299</v>
      </c>
      <c r="M178" s="127">
        <v>1.7036258837559299</v>
      </c>
      <c r="N178" s="127">
        <v>0.44975656925689</v>
      </c>
      <c r="O178" s="127">
        <v>0.40611885745228099</v>
      </c>
      <c r="P178" s="127">
        <v>0.41631540054745497</v>
      </c>
      <c r="Q178" s="128">
        <v>1.45614518966719</v>
      </c>
      <c r="R178" s="135">
        <v>1.7066363264653099</v>
      </c>
    </row>
    <row r="179" spans="1:18" s="113" customFormat="1" x14ac:dyDescent="0.3">
      <c r="A179" s="107" t="s">
        <v>36</v>
      </c>
      <c r="B179" s="127">
        <v>1.6721359446523001</v>
      </c>
      <c r="C179" s="127">
        <v>1.6399233020486399</v>
      </c>
      <c r="D179" s="127">
        <v>2.9874424402253998</v>
      </c>
      <c r="E179" s="127">
        <v>3.5194744251525099</v>
      </c>
      <c r="F179" s="127">
        <v>3.5854716687980299</v>
      </c>
      <c r="G179" s="127">
        <v>2.5140862775255499</v>
      </c>
      <c r="H179" s="127">
        <v>0.944569512444703</v>
      </c>
      <c r="I179" s="128">
        <v>2.5679537842216802</v>
      </c>
      <c r="J179" s="133">
        <v>1.10090935112403</v>
      </c>
      <c r="K179" s="127">
        <v>2.4738939090127898</v>
      </c>
      <c r="L179" s="127">
        <v>3.1968979777042099</v>
      </c>
      <c r="M179" s="127">
        <v>3.9751270620971599</v>
      </c>
      <c r="N179" s="127">
        <v>4.83488311951157</v>
      </c>
      <c r="O179" s="127">
        <v>3.5196967645864401</v>
      </c>
      <c r="P179" s="127">
        <v>0.93670965123177297</v>
      </c>
      <c r="Q179" s="128">
        <v>2.9979459787265799</v>
      </c>
      <c r="R179" s="135">
        <v>2.7910614922401402</v>
      </c>
    </row>
    <row r="180" spans="1:18" s="113" customFormat="1" x14ac:dyDescent="0.3">
      <c r="A180" s="107" t="s">
        <v>37</v>
      </c>
      <c r="B180" s="127">
        <v>3.9713228685492101</v>
      </c>
      <c r="C180" s="127">
        <v>1.76607124836008</v>
      </c>
      <c r="D180" s="127">
        <v>1.5452288483924499</v>
      </c>
      <c r="E180" s="127">
        <v>1.75973721257626</v>
      </c>
      <c r="F180" s="127">
        <v>1.55370438981248</v>
      </c>
      <c r="G180" s="127">
        <v>0.443662284269214</v>
      </c>
      <c r="H180" s="127">
        <v>0.472284756222352</v>
      </c>
      <c r="I180" s="128">
        <v>1.5703314507830399</v>
      </c>
      <c r="J180" s="133">
        <v>1.5412730915736399</v>
      </c>
      <c r="K180" s="127">
        <v>1.43225436837582</v>
      </c>
      <c r="L180" s="127">
        <v>0.82500592973011999</v>
      </c>
      <c r="M180" s="127">
        <v>1.1357505891706201</v>
      </c>
      <c r="N180" s="127">
        <v>1.0119522808279999</v>
      </c>
      <c r="O180" s="127">
        <v>0.81223771490456198</v>
      </c>
      <c r="P180" s="127">
        <v>0.20815770027372699</v>
      </c>
      <c r="Q180" s="128">
        <v>0.94221159331406701</v>
      </c>
      <c r="R180" s="135">
        <v>1.24442232138095</v>
      </c>
    </row>
    <row r="181" spans="1:18" s="113" customFormat="1" x14ac:dyDescent="0.3">
      <c r="A181" s="107" t="s">
        <v>38</v>
      </c>
      <c r="B181" s="127">
        <v>3.9713228685492101</v>
      </c>
      <c r="C181" s="127">
        <v>4.5413260672116298</v>
      </c>
      <c r="D181" s="127">
        <v>5.3567933410938204</v>
      </c>
      <c r="E181" s="127">
        <v>7.1367120287814796</v>
      </c>
      <c r="F181" s="127">
        <v>5.0196603363172398</v>
      </c>
      <c r="G181" s="127">
        <v>3.6971857022434498</v>
      </c>
      <c r="H181" s="127">
        <v>3.4634215456305801</v>
      </c>
      <c r="I181" s="128">
        <v>4.9696371795369201</v>
      </c>
      <c r="J181" s="133">
        <v>1.10090935112403</v>
      </c>
      <c r="K181" s="127">
        <v>3.7759433348089901</v>
      </c>
      <c r="L181" s="127">
        <v>4.6406583547319302</v>
      </c>
      <c r="M181" s="127">
        <v>4.3537105918207004</v>
      </c>
      <c r="N181" s="127">
        <v>5.0597614041400103</v>
      </c>
      <c r="O181" s="127">
        <v>2.9782049546500602</v>
      </c>
      <c r="P181" s="127">
        <v>2.1856558528741399</v>
      </c>
      <c r="Q181" s="128">
        <v>3.6489285341072</v>
      </c>
      <c r="R181" s="135">
        <v>4.28436827789728</v>
      </c>
    </row>
    <row r="182" spans="1:18" s="113" customFormat="1" x14ac:dyDescent="0.3">
      <c r="A182" s="107" t="s">
        <v>39</v>
      </c>
      <c r="B182" s="127">
        <v>27.590243086763</v>
      </c>
      <c r="C182" s="127">
        <v>18.922191946715099</v>
      </c>
      <c r="D182" s="127">
        <v>26.4749209357906</v>
      </c>
      <c r="E182" s="127">
        <v>29.231190364461099</v>
      </c>
      <c r="F182" s="127">
        <v>37.647452522379297</v>
      </c>
      <c r="G182" s="127">
        <v>43.626791286472702</v>
      </c>
      <c r="H182" s="127">
        <v>38.097637001936398</v>
      </c>
      <c r="I182" s="128">
        <v>31.221884139098101</v>
      </c>
      <c r="J182" s="133">
        <v>23.119096373604599</v>
      </c>
      <c r="K182" s="127">
        <v>23.567094606911301</v>
      </c>
      <c r="L182" s="127">
        <v>26.709566975012599</v>
      </c>
      <c r="M182" s="127">
        <v>23.4721788428594</v>
      </c>
      <c r="N182" s="127">
        <v>20.913680470445399</v>
      </c>
      <c r="O182" s="127">
        <v>20.3059428726141</v>
      </c>
      <c r="P182" s="127">
        <v>23.417741280794299</v>
      </c>
      <c r="Q182" s="128">
        <v>23.1955363154045</v>
      </c>
      <c r="R182" s="135">
        <v>27.0572967591687</v>
      </c>
    </row>
    <row r="183" spans="1:18" s="113" customFormat="1" ht="14.5" thickBot="1" x14ac:dyDescent="0.35">
      <c r="A183" s="129" t="s">
        <v>12</v>
      </c>
      <c r="B183" s="131">
        <v>50.582112325732098</v>
      </c>
      <c r="C183" s="131">
        <v>45.160964779493398</v>
      </c>
      <c r="D183" s="131">
        <v>63.251367527530803</v>
      </c>
      <c r="E183" s="131">
        <v>70.389488503050202</v>
      </c>
      <c r="F183" s="131">
        <v>80.792628270248997</v>
      </c>
      <c r="G183" s="131">
        <v>75.718363181945904</v>
      </c>
      <c r="H183" s="131">
        <v>100.754081327435</v>
      </c>
      <c r="I183" s="132">
        <v>69.501022562891805</v>
      </c>
      <c r="J183" s="134">
        <v>43.816192174736301</v>
      </c>
      <c r="K183" s="131">
        <v>53.644436342803601</v>
      </c>
      <c r="L183" s="131">
        <v>62.494199177056601</v>
      </c>
      <c r="M183" s="131">
        <v>67.766451820513495</v>
      </c>
      <c r="N183" s="131">
        <v>76.908373342928201</v>
      </c>
      <c r="O183" s="131">
        <v>62.677677000135397</v>
      </c>
      <c r="P183" s="131">
        <v>102.30950968453701</v>
      </c>
      <c r="Q183" s="132">
        <v>69.603740066091902</v>
      </c>
      <c r="R183" s="136">
        <v>69.554319034328302</v>
      </c>
    </row>
    <row r="184" spans="1:18" s="113" customFormat="1" x14ac:dyDescent="0.3">
      <c r="A184" s="143" t="s">
        <v>30</v>
      </c>
      <c r="B184" s="145">
        <v>0.84409555161644301</v>
      </c>
      <c r="C184" s="145">
        <v>4.1823504809703103</v>
      </c>
      <c r="D184" s="145">
        <v>5.45305825683905</v>
      </c>
      <c r="E184" s="145">
        <v>1.25067745028557</v>
      </c>
      <c r="F184" s="145">
        <v>1.9386419812921101</v>
      </c>
      <c r="G184" s="145">
        <v>1.25391849529781</v>
      </c>
      <c r="H184" s="145">
        <v>0.63311174422285499</v>
      </c>
      <c r="I184" s="146">
        <v>2.39667249083853</v>
      </c>
      <c r="J184" s="147" t="s">
        <v>42</v>
      </c>
      <c r="K184" s="145" t="s">
        <v>42</v>
      </c>
      <c r="L184" s="145">
        <v>1.39684313451599</v>
      </c>
      <c r="M184" s="145">
        <v>0.82260519063875304</v>
      </c>
      <c r="N184" s="145" t="s">
        <v>42</v>
      </c>
      <c r="O184" s="145" t="s">
        <v>42</v>
      </c>
      <c r="P184" s="145" t="s">
        <v>42</v>
      </c>
      <c r="Q184" s="146">
        <v>0.362639434862705</v>
      </c>
      <c r="R184" s="148">
        <v>1.34718438463611</v>
      </c>
    </row>
    <row r="185" spans="1:18" s="113" customFormat="1" x14ac:dyDescent="0.3">
      <c r="A185" s="107" t="s">
        <v>31</v>
      </c>
      <c r="B185" s="127">
        <v>5.0645733096986598</v>
      </c>
      <c r="C185" s="127">
        <v>5.2279381012128798</v>
      </c>
      <c r="D185" s="127">
        <v>4.9986367354357899</v>
      </c>
      <c r="E185" s="127">
        <v>6.67027973485638</v>
      </c>
      <c r="F185" s="127">
        <v>6.30058643919934</v>
      </c>
      <c r="G185" s="127">
        <v>3.7617554858934201</v>
      </c>
      <c r="H185" s="127">
        <v>5.0648939537828399</v>
      </c>
      <c r="I185" s="128">
        <v>5.4118411083450599</v>
      </c>
      <c r="J185" s="133">
        <v>10.679006852362701</v>
      </c>
      <c r="K185" s="127">
        <v>6.0622761091209698</v>
      </c>
      <c r="L185" s="127">
        <v>9.7779019416119599</v>
      </c>
      <c r="M185" s="127">
        <v>12.7503804549007</v>
      </c>
      <c r="N185" s="127">
        <v>6.1124694376528099</v>
      </c>
      <c r="O185" s="127">
        <v>0.58920575064812597</v>
      </c>
      <c r="P185" s="127">
        <v>2.4523828987165901</v>
      </c>
      <c r="Q185" s="128">
        <v>6.8901492623913896</v>
      </c>
      <c r="R185" s="135">
        <v>6.1745950962488401</v>
      </c>
    </row>
    <row r="186" spans="1:18" s="113" customFormat="1" x14ac:dyDescent="0.3">
      <c r="A186" s="107" t="s">
        <v>32</v>
      </c>
      <c r="B186" s="127">
        <v>0.84409555161644301</v>
      </c>
      <c r="C186" s="127">
        <v>0.52279381012128801</v>
      </c>
      <c r="D186" s="127">
        <v>0.45442152140325398</v>
      </c>
      <c r="E186" s="127">
        <v>1.25067745028557</v>
      </c>
      <c r="F186" s="127">
        <v>3.8772839625842099</v>
      </c>
      <c r="G186" s="127">
        <v>7.5235109717868296</v>
      </c>
      <c r="H186" s="127">
        <v>48.116492560936997</v>
      </c>
      <c r="I186" s="128">
        <v>7.8858256150170902</v>
      </c>
      <c r="J186" s="133" t="s">
        <v>42</v>
      </c>
      <c r="K186" s="127" t="s">
        <v>42</v>
      </c>
      <c r="L186" s="127">
        <v>0.46561437817199802</v>
      </c>
      <c r="M186" s="127" t="s">
        <v>42</v>
      </c>
      <c r="N186" s="127">
        <v>1.41056987022757</v>
      </c>
      <c r="O186" s="127">
        <v>4.7136460051850104</v>
      </c>
      <c r="P186" s="127">
        <v>51.500040873048299</v>
      </c>
      <c r="Q186" s="128">
        <v>10.008848402210701</v>
      </c>
      <c r="R186" s="135">
        <v>8.9812292309074007</v>
      </c>
    </row>
    <row r="187" spans="1:18" s="113" customFormat="1" x14ac:dyDescent="0.3">
      <c r="A187" s="107" t="s">
        <v>33</v>
      </c>
      <c r="B187" s="127">
        <v>5.0645733096986598</v>
      </c>
      <c r="C187" s="127">
        <v>4.1823504809703103</v>
      </c>
      <c r="D187" s="127">
        <v>4.9986367354357899</v>
      </c>
      <c r="E187" s="127">
        <v>10.005419602284601</v>
      </c>
      <c r="F187" s="127">
        <v>17.447777831628901</v>
      </c>
      <c r="G187" s="127">
        <v>16.927899686520401</v>
      </c>
      <c r="H187" s="127">
        <v>10.7628996517885</v>
      </c>
      <c r="I187" s="128">
        <v>9.9732500425216095</v>
      </c>
      <c r="J187" s="133">
        <v>6.2294206638782601</v>
      </c>
      <c r="K187" s="127">
        <v>3.8578120694406199</v>
      </c>
      <c r="L187" s="127">
        <v>9.3122875634399591</v>
      </c>
      <c r="M187" s="127">
        <v>18.919919384691301</v>
      </c>
      <c r="N187" s="127">
        <v>22.569117923641201</v>
      </c>
      <c r="O187" s="127">
        <v>22.389818524628801</v>
      </c>
      <c r="P187" s="127">
        <v>17.575410774135499</v>
      </c>
      <c r="Q187" s="128">
        <v>15.1583283772611</v>
      </c>
      <c r="R187" s="135">
        <v>12.648564500194601</v>
      </c>
    </row>
    <row r="188" spans="1:18" s="113" customFormat="1" x14ac:dyDescent="0.3">
      <c r="A188" s="107" t="s">
        <v>34</v>
      </c>
      <c r="B188" s="127">
        <v>21.9464843420275</v>
      </c>
      <c r="C188" s="127">
        <v>14.1154328732748</v>
      </c>
      <c r="D188" s="127">
        <v>25.9020267199855</v>
      </c>
      <c r="E188" s="127">
        <v>30.016258806853699</v>
      </c>
      <c r="F188" s="127">
        <v>40.711481607134203</v>
      </c>
      <c r="G188" s="127">
        <v>50.783699059561101</v>
      </c>
      <c r="H188" s="127">
        <v>50.648939537828397</v>
      </c>
      <c r="I188" s="128">
        <v>33.012230760904899</v>
      </c>
      <c r="J188" s="133">
        <v>7.1193379015751503</v>
      </c>
      <c r="K188" s="127">
        <v>9.9200881785615902</v>
      </c>
      <c r="L188" s="127">
        <v>17.693346370535899</v>
      </c>
      <c r="M188" s="127">
        <v>15.6294986221363</v>
      </c>
      <c r="N188" s="127">
        <v>11.7547489185631</v>
      </c>
      <c r="O188" s="127">
        <v>11.7841150129625</v>
      </c>
      <c r="P188" s="127">
        <v>18.3928717403744</v>
      </c>
      <c r="Q188" s="128">
        <v>13.9253542987279</v>
      </c>
      <c r="R188" s="135">
        <v>23.1640870580487</v>
      </c>
    </row>
    <row r="189" spans="1:18" s="113" customFormat="1" x14ac:dyDescent="0.3">
      <c r="A189" s="107" t="s">
        <v>35</v>
      </c>
      <c r="B189" s="127">
        <v>2.5322866548493299</v>
      </c>
      <c r="C189" s="127">
        <v>4.7051442910915897</v>
      </c>
      <c r="D189" s="127">
        <v>1.3632645642097601</v>
      </c>
      <c r="E189" s="127">
        <v>1.25067745028557</v>
      </c>
      <c r="F189" s="127">
        <v>1.4539814859690801</v>
      </c>
      <c r="G189" s="127">
        <v>1.25391849529781</v>
      </c>
      <c r="H189" s="127" t="s">
        <v>42</v>
      </c>
      <c r="I189" s="128">
        <v>1.7781763641705199</v>
      </c>
      <c r="J189" s="133">
        <v>1.77983447539379</v>
      </c>
      <c r="K189" s="127">
        <v>3.3066960595205299</v>
      </c>
      <c r="L189" s="127">
        <v>2.7936862690319901</v>
      </c>
      <c r="M189" s="127">
        <v>2.46781557191626</v>
      </c>
      <c r="N189" s="127" t="s">
        <v>42</v>
      </c>
      <c r="O189" s="127" t="s">
        <v>42</v>
      </c>
      <c r="P189" s="127">
        <v>0.408730483119431</v>
      </c>
      <c r="Q189" s="128">
        <v>1.5230856264233601</v>
      </c>
      <c r="R189" s="135">
        <v>1.64655869233302</v>
      </c>
    </row>
    <row r="190" spans="1:18" s="113" customFormat="1" x14ac:dyDescent="0.3">
      <c r="A190" s="107" t="s">
        <v>36</v>
      </c>
      <c r="B190" s="127">
        <v>0.84409555161644301</v>
      </c>
      <c r="C190" s="127" t="s">
        <v>42</v>
      </c>
      <c r="D190" s="127">
        <v>3.1809506498227802</v>
      </c>
      <c r="E190" s="127">
        <v>2.0844624171426198</v>
      </c>
      <c r="F190" s="127">
        <v>4.3619444579072404</v>
      </c>
      <c r="G190" s="127">
        <v>3.7617554858934201</v>
      </c>
      <c r="H190" s="127">
        <v>4.4317822095599899</v>
      </c>
      <c r="I190" s="128">
        <v>2.70592055417253</v>
      </c>
      <c r="J190" s="133">
        <v>0.88991723769689401</v>
      </c>
      <c r="K190" s="127">
        <v>0.55111600992008802</v>
      </c>
      <c r="L190" s="127">
        <v>1.39684313451599</v>
      </c>
      <c r="M190" s="127">
        <v>2.8791181672356401</v>
      </c>
      <c r="N190" s="127">
        <v>4.2317096106827199</v>
      </c>
      <c r="O190" s="127">
        <v>5.3028517558331396</v>
      </c>
      <c r="P190" s="127">
        <v>4.0873048311943103</v>
      </c>
      <c r="Q190" s="128">
        <v>2.90111547890164</v>
      </c>
      <c r="R190" s="135">
        <v>2.8066341346585602</v>
      </c>
    </row>
    <row r="191" spans="1:18" s="113" customFormat="1" x14ac:dyDescent="0.3">
      <c r="A191" s="107" t="s">
        <v>37</v>
      </c>
      <c r="B191" s="127">
        <v>5.9086688613150997</v>
      </c>
      <c r="C191" s="127">
        <v>2.0911752404851498</v>
      </c>
      <c r="D191" s="127">
        <v>1.8176860856130099</v>
      </c>
      <c r="E191" s="127">
        <v>1.6675699337140999</v>
      </c>
      <c r="F191" s="127">
        <v>1.4539814859690801</v>
      </c>
      <c r="G191" s="127">
        <v>1.25391849529781</v>
      </c>
      <c r="H191" s="127" t="s">
        <v>42</v>
      </c>
      <c r="I191" s="128">
        <v>1.8554883800040201</v>
      </c>
      <c r="J191" s="133">
        <v>0.88991723769689401</v>
      </c>
      <c r="K191" s="127">
        <v>2.2044640396803499</v>
      </c>
      <c r="L191" s="127" t="s">
        <v>42</v>
      </c>
      <c r="M191" s="127">
        <v>1.23390778595813</v>
      </c>
      <c r="N191" s="127">
        <v>0.47018995674252401</v>
      </c>
      <c r="O191" s="127">
        <v>0.58920575064812597</v>
      </c>
      <c r="P191" s="127">
        <v>1.2261914493582899</v>
      </c>
      <c r="Q191" s="128">
        <v>0.94286253064303205</v>
      </c>
      <c r="R191" s="135">
        <v>1.38460617309822</v>
      </c>
    </row>
    <row r="192" spans="1:18" s="113" customFormat="1" x14ac:dyDescent="0.3">
      <c r="A192" s="107" t="s">
        <v>38</v>
      </c>
      <c r="B192" s="127">
        <v>4.2204777580822102</v>
      </c>
      <c r="C192" s="127">
        <v>8.3647009619406099</v>
      </c>
      <c r="D192" s="127">
        <v>4.5442152140325396</v>
      </c>
      <c r="E192" s="127">
        <v>7.9209571851419502</v>
      </c>
      <c r="F192" s="127">
        <v>6.7852469345223696</v>
      </c>
      <c r="G192" s="127">
        <v>4.3887147335423196</v>
      </c>
      <c r="H192" s="127">
        <v>3.7986704653371302</v>
      </c>
      <c r="I192" s="128">
        <v>5.9530252191795698</v>
      </c>
      <c r="J192" s="133">
        <v>1.77983447539379</v>
      </c>
      <c r="K192" s="127">
        <v>2.7555800496004399</v>
      </c>
      <c r="L192" s="127">
        <v>1.39684313451599</v>
      </c>
      <c r="M192" s="127">
        <v>3.2904207625550099</v>
      </c>
      <c r="N192" s="127">
        <v>4.7018995674252402</v>
      </c>
      <c r="O192" s="127">
        <v>2.94602875324063</v>
      </c>
      <c r="P192" s="127">
        <v>6.1309572467914704</v>
      </c>
      <c r="Q192" s="128">
        <v>3.4813385746819701</v>
      </c>
      <c r="R192" s="135">
        <v>4.6777235577642697</v>
      </c>
    </row>
    <row r="193" spans="1:18" s="113" customFormat="1" x14ac:dyDescent="0.3">
      <c r="A193" s="107" t="s">
        <v>39</v>
      </c>
      <c r="B193" s="127">
        <v>15.193719929096</v>
      </c>
      <c r="C193" s="127">
        <v>9.9330823923044793</v>
      </c>
      <c r="D193" s="127">
        <v>10.451694992274801</v>
      </c>
      <c r="E193" s="127">
        <v>14.5912369199983</v>
      </c>
      <c r="F193" s="127">
        <v>10.662530897106601</v>
      </c>
      <c r="G193" s="127">
        <v>6.8965517241379297</v>
      </c>
      <c r="H193" s="127">
        <v>8.8635644191199798</v>
      </c>
      <c r="I193" s="128">
        <v>10.9783062483571</v>
      </c>
      <c r="J193" s="133">
        <v>12.458841327756501</v>
      </c>
      <c r="K193" s="127">
        <v>8.2667401488013201</v>
      </c>
      <c r="L193" s="127">
        <v>14.4340457233319</v>
      </c>
      <c r="M193" s="127">
        <v>13.572985645539401</v>
      </c>
      <c r="N193" s="127">
        <v>13.1653187887907</v>
      </c>
      <c r="O193" s="127">
        <v>8.8380862597218908</v>
      </c>
      <c r="P193" s="127">
        <v>6.5396877299109004</v>
      </c>
      <c r="Q193" s="128">
        <v>11.0242388198262</v>
      </c>
      <c r="R193" s="135">
        <v>11.0020058078616</v>
      </c>
    </row>
    <row r="194" spans="1:18" s="113" customFormat="1" ht="14.5" thickBot="1" x14ac:dyDescent="0.35">
      <c r="A194" s="129" t="s">
        <v>13</v>
      </c>
      <c r="B194" s="131">
        <v>62.463070819616803</v>
      </c>
      <c r="C194" s="131">
        <v>53.324968632371402</v>
      </c>
      <c r="D194" s="131">
        <v>63.164591475052298</v>
      </c>
      <c r="E194" s="131">
        <v>76.708216950848396</v>
      </c>
      <c r="F194" s="131">
        <v>94.993457083313103</v>
      </c>
      <c r="G194" s="131">
        <v>97.805642633228899</v>
      </c>
      <c r="H194" s="131">
        <v>132.32035454257701</v>
      </c>
      <c r="I194" s="132">
        <v>81.950736783510905</v>
      </c>
      <c r="J194" s="134">
        <v>41.826110171754003</v>
      </c>
      <c r="K194" s="131">
        <v>36.9247726646459</v>
      </c>
      <c r="L194" s="131">
        <v>58.667411649671699</v>
      </c>
      <c r="M194" s="131">
        <v>71.566651585571506</v>
      </c>
      <c r="N194" s="131">
        <v>64.416024073725794</v>
      </c>
      <c r="O194" s="131">
        <v>57.152957812868301</v>
      </c>
      <c r="P194" s="131">
        <v>108.313578026649</v>
      </c>
      <c r="Q194" s="132">
        <v>66.217960805929906</v>
      </c>
      <c r="R194" s="136">
        <v>73.833188635751299</v>
      </c>
    </row>
    <row r="195" spans="1:18" s="113" customFormat="1" x14ac:dyDescent="0.3">
      <c r="A195" s="143" t="s">
        <v>30</v>
      </c>
      <c r="B195" s="145">
        <v>0.34296035759333299</v>
      </c>
      <c r="C195" s="145">
        <v>0.81907655723627704</v>
      </c>
      <c r="D195" s="145">
        <v>1.0937771215115</v>
      </c>
      <c r="E195" s="145">
        <v>0.92446646729006499</v>
      </c>
      <c r="F195" s="145">
        <v>0.55769338017957704</v>
      </c>
      <c r="G195" s="145">
        <v>0.31305273373299702</v>
      </c>
      <c r="H195" s="145">
        <v>0.26622225298568297</v>
      </c>
      <c r="I195" s="146">
        <v>0.69353332844641102</v>
      </c>
      <c r="J195" s="147">
        <v>0.23829003073941399</v>
      </c>
      <c r="K195" s="145">
        <v>0.21324803411968499</v>
      </c>
      <c r="L195" s="145">
        <v>0.36775437685170098</v>
      </c>
      <c r="M195" s="145">
        <v>0.17341616845646601</v>
      </c>
      <c r="N195" s="145">
        <v>0.13690753265244701</v>
      </c>
      <c r="O195" s="145">
        <v>0.138940026537545</v>
      </c>
      <c r="P195" s="145">
        <v>3.3571354234858498E-2</v>
      </c>
      <c r="Q195" s="146">
        <v>0.193993320163342</v>
      </c>
      <c r="R195" s="148">
        <v>0.43345598454371698</v>
      </c>
    </row>
    <row r="196" spans="1:18" s="113" customFormat="1" x14ac:dyDescent="0.3">
      <c r="A196" s="107" t="s">
        <v>31</v>
      </c>
      <c r="B196" s="127">
        <v>2.1339755583585198</v>
      </c>
      <c r="C196" s="127">
        <v>2.0080586564502299</v>
      </c>
      <c r="D196" s="127">
        <v>2.11622095248965</v>
      </c>
      <c r="E196" s="127">
        <v>4.0214291327117797</v>
      </c>
      <c r="F196" s="127">
        <v>4.54960389093866</v>
      </c>
      <c r="G196" s="127">
        <v>1.80005321896473</v>
      </c>
      <c r="H196" s="127">
        <v>0.90515566015132098</v>
      </c>
      <c r="I196" s="128">
        <v>2.6907337363142401</v>
      </c>
      <c r="J196" s="133">
        <v>2.70062034838003</v>
      </c>
      <c r="K196" s="127">
        <v>2.7988804478208702</v>
      </c>
      <c r="L196" s="127">
        <v>3.3557586887717701</v>
      </c>
      <c r="M196" s="127">
        <v>4.4871433588110596</v>
      </c>
      <c r="N196" s="127">
        <v>4.6548561101831796</v>
      </c>
      <c r="O196" s="127">
        <v>2.7440655241165199</v>
      </c>
      <c r="P196" s="127">
        <v>2.0478526083263699</v>
      </c>
      <c r="Q196" s="128">
        <v>3.3787169928448799</v>
      </c>
      <c r="R196" s="135">
        <v>3.0489209786594502</v>
      </c>
    </row>
    <row r="197" spans="1:18" s="113" customFormat="1" x14ac:dyDescent="0.3">
      <c r="A197" s="107" t="s">
        <v>32</v>
      </c>
      <c r="B197" s="127">
        <v>0.76213412798518398</v>
      </c>
      <c r="C197" s="127">
        <v>0.87192020609023002</v>
      </c>
      <c r="D197" s="127">
        <v>1.23644370257822</v>
      </c>
      <c r="E197" s="127">
        <v>1.6409279794398699</v>
      </c>
      <c r="F197" s="127">
        <v>2.4655917860570802</v>
      </c>
      <c r="G197" s="127">
        <v>2.66094823673048</v>
      </c>
      <c r="H197" s="127">
        <v>12.885157044507</v>
      </c>
      <c r="I197" s="128">
        <v>2.5019873241421098</v>
      </c>
      <c r="J197" s="133">
        <v>0.67515508709500605</v>
      </c>
      <c r="K197" s="127">
        <v>0.95961615353858498</v>
      </c>
      <c r="L197" s="127">
        <v>1.72384864149235</v>
      </c>
      <c r="M197" s="127">
        <v>1.90757785302113</v>
      </c>
      <c r="N197" s="127">
        <v>2.38219106815257</v>
      </c>
      <c r="O197" s="127">
        <v>3.7166457098793302</v>
      </c>
      <c r="P197" s="127">
        <v>16.6513917004898</v>
      </c>
      <c r="Q197" s="128">
        <v>3.6616239180830901</v>
      </c>
      <c r="R197" s="135">
        <v>3.1057331708083802</v>
      </c>
    </row>
    <row r="198" spans="1:18" s="113" customFormat="1" x14ac:dyDescent="0.3">
      <c r="A198" s="107" t="s">
        <v>33</v>
      </c>
      <c r="B198" s="127">
        <v>1.98154873276148</v>
      </c>
      <c r="C198" s="127">
        <v>2.32512054957395</v>
      </c>
      <c r="D198" s="127">
        <v>4.4464417765793796</v>
      </c>
      <c r="E198" s="127">
        <v>8.2739748822460903</v>
      </c>
      <c r="F198" s="127">
        <v>15.409948662856699</v>
      </c>
      <c r="G198" s="127">
        <v>6.5741074083929396</v>
      </c>
      <c r="H198" s="127">
        <v>3.9400893441881002</v>
      </c>
      <c r="I198" s="128">
        <v>6.3734834993935996</v>
      </c>
      <c r="J198" s="133">
        <v>2.3431853022708999</v>
      </c>
      <c r="K198" s="127">
        <v>4.5048647207783601</v>
      </c>
      <c r="L198" s="127">
        <v>7.7228419138857198</v>
      </c>
      <c r="M198" s="127">
        <v>11.1419888233279</v>
      </c>
      <c r="N198" s="127">
        <v>19.112291558281498</v>
      </c>
      <c r="O198" s="127">
        <v>10.246826957143901</v>
      </c>
      <c r="P198" s="127">
        <v>6.7478422012065504</v>
      </c>
      <c r="Q198" s="128">
        <v>9.1823504877315401</v>
      </c>
      <c r="R198" s="135">
        <v>7.83587420602331</v>
      </c>
    </row>
    <row r="199" spans="1:18" s="113" customFormat="1" x14ac:dyDescent="0.3">
      <c r="A199" s="107" t="s">
        <v>34</v>
      </c>
      <c r="B199" s="127">
        <v>28.084642616254001</v>
      </c>
      <c r="C199" s="127">
        <v>21.401677785851099</v>
      </c>
      <c r="D199" s="127">
        <v>27.748650017476699</v>
      </c>
      <c r="E199" s="127">
        <v>30.946514992534901</v>
      </c>
      <c r="F199" s="127">
        <v>34.166057606790901</v>
      </c>
      <c r="G199" s="127">
        <v>23.596349805124699</v>
      </c>
      <c r="H199" s="127">
        <v>24.385958373488499</v>
      </c>
      <c r="I199" s="128">
        <v>27.556976177130199</v>
      </c>
      <c r="J199" s="133">
        <v>16.203722090280198</v>
      </c>
      <c r="K199" s="127">
        <v>16.473410635745701</v>
      </c>
      <c r="L199" s="127">
        <v>22.6858481220393</v>
      </c>
      <c r="M199" s="127">
        <v>25.5572078262717</v>
      </c>
      <c r="N199" s="127">
        <v>27.4088880370198</v>
      </c>
      <c r="O199" s="127">
        <v>16.985418244214902</v>
      </c>
      <c r="P199" s="127">
        <v>17.893531807179599</v>
      </c>
      <c r="Q199" s="128">
        <v>21.076565930246499</v>
      </c>
      <c r="R199" s="135">
        <v>24.183056458062801</v>
      </c>
    </row>
    <row r="200" spans="1:18" s="113" customFormat="1" x14ac:dyDescent="0.3">
      <c r="A200" s="107" t="s">
        <v>35</v>
      </c>
      <c r="B200" s="127">
        <v>1.6004816687688901</v>
      </c>
      <c r="C200" s="127">
        <v>1.45320034348372</v>
      </c>
      <c r="D200" s="127">
        <v>1.83088779035621</v>
      </c>
      <c r="E200" s="127">
        <v>1.50225800934636</v>
      </c>
      <c r="F200" s="127">
        <v>1.1447390435264999</v>
      </c>
      <c r="G200" s="127">
        <v>0.743500242615869</v>
      </c>
      <c r="H200" s="127">
        <v>0.106488901194273</v>
      </c>
      <c r="I200" s="128">
        <v>1.31244598231314</v>
      </c>
      <c r="J200" s="133">
        <v>0.83401510758794895</v>
      </c>
      <c r="K200" s="127">
        <v>0.87964814074370301</v>
      </c>
      <c r="L200" s="127">
        <v>0.71252410515016995</v>
      </c>
      <c r="M200" s="127">
        <v>1.10552807390997</v>
      </c>
      <c r="N200" s="127">
        <v>1.06787875468908</v>
      </c>
      <c r="O200" s="127">
        <v>0.48629009288140801</v>
      </c>
      <c r="P200" s="127">
        <v>0.30214218811372601</v>
      </c>
      <c r="Q200" s="128">
        <v>0.80022244567378698</v>
      </c>
      <c r="R200" s="135">
        <v>1.0457651665933401</v>
      </c>
    </row>
    <row r="201" spans="1:18" s="113" customFormat="1" x14ac:dyDescent="0.3">
      <c r="A201" s="107" t="s">
        <v>36</v>
      </c>
      <c r="B201" s="127">
        <v>0.68592071518666597</v>
      </c>
      <c r="C201" s="127">
        <v>0.95118567937116105</v>
      </c>
      <c r="D201" s="127">
        <v>1.6882212092894999</v>
      </c>
      <c r="E201" s="127">
        <v>3.0969626654217199</v>
      </c>
      <c r="F201" s="127">
        <v>3.0526374494040001</v>
      </c>
      <c r="G201" s="127">
        <v>1.68265844381486</v>
      </c>
      <c r="H201" s="127">
        <v>1.1713779131369999</v>
      </c>
      <c r="I201" s="128">
        <v>1.87868521882952</v>
      </c>
      <c r="J201" s="133">
        <v>0.75458509734147805</v>
      </c>
      <c r="K201" s="127">
        <v>1.38611222177796</v>
      </c>
      <c r="L201" s="127">
        <v>2.2984648553231302</v>
      </c>
      <c r="M201" s="127">
        <v>3.0998140111593302</v>
      </c>
      <c r="N201" s="127">
        <v>4.0798444730429102</v>
      </c>
      <c r="O201" s="127">
        <v>2.4314504644070398</v>
      </c>
      <c r="P201" s="127">
        <v>0.73856979316688698</v>
      </c>
      <c r="Q201" s="128">
        <v>2.2430477643886499</v>
      </c>
      <c r="R201" s="135">
        <v>2.0683846252741498</v>
      </c>
    </row>
    <row r="202" spans="1:18" s="113" customFormat="1" x14ac:dyDescent="0.3">
      <c r="A202" s="107" t="s">
        <v>37</v>
      </c>
      <c r="B202" s="127">
        <v>1.7529084943659199</v>
      </c>
      <c r="C202" s="127">
        <v>1.1889820992139499</v>
      </c>
      <c r="D202" s="127">
        <v>0.99866606746702602</v>
      </c>
      <c r="E202" s="127">
        <v>0.87824314392556202</v>
      </c>
      <c r="F202" s="127">
        <v>0.55769338017957704</v>
      </c>
      <c r="G202" s="127">
        <v>0.23478955029974799</v>
      </c>
      <c r="H202" s="127">
        <v>5.3244450597136499E-2</v>
      </c>
      <c r="I202" s="128">
        <v>0.86472193483508197</v>
      </c>
      <c r="J202" s="133">
        <v>1.6680302151759001</v>
      </c>
      <c r="K202" s="127">
        <v>0.58643209382913497</v>
      </c>
      <c r="L202" s="127">
        <v>0.52864691672431996</v>
      </c>
      <c r="M202" s="127">
        <v>0.54192552642645597</v>
      </c>
      <c r="N202" s="127">
        <v>0.328578078365872</v>
      </c>
      <c r="O202" s="127">
        <v>0.173675033171931</v>
      </c>
      <c r="P202" s="127">
        <v>6.7142708469716997E-2</v>
      </c>
      <c r="Q202" s="128">
        <v>0.52944010294578903</v>
      </c>
      <c r="R202" s="135">
        <v>0.69016292684630698</v>
      </c>
    </row>
    <row r="203" spans="1:18" s="113" customFormat="1" x14ac:dyDescent="0.3">
      <c r="A203" s="107" t="s">
        <v>38</v>
      </c>
      <c r="B203" s="127">
        <v>3.50581698873185</v>
      </c>
      <c r="C203" s="127">
        <v>4.5973974502939399</v>
      </c>
      <c r="D203" s="127">
        <v>6.9193291817358196</v>
      </c>
      <c r="E203" s="127">
        <v>6.3325953009369496</v>
      </c>
      <c r="F203" s="127">
        <v>5.4888769522937304</v>
      </c>
      <c r="G203" s="127">
        <v>3.6783696213627199</v>
      </c>
      <c r="H203" s="127">
        <v>1.3843557155255499</v>
      </c>
      <c r="I203" s="128">
        <v>4.9951957453925004</v>
      </c>
      <c r="J203" s="133">
        <v>1.2708801639435401</v>
      </c>
      <c r="K203" s="127">
        <v>1.99920031987205</v>
      </c>
      <c r="L203" s="127">
        <v>3.79246701128316</v>
      </c>
      <c r="M203" s="127">
        <v>4.7689446325528202</v>
      </c>
      <c r="N203" s="127">
        <v>5.0381972016100303</v>
      </c>
      <c r="O203" s="127">
        <v>3.50823567007301</v>
      </c>
      <c r="P203" s="127">
        <v>1.6449963575080699</v>
      </c>
      <c r="Q203" s="128">
        <v>3.3383017178108498</v>
      </c>
      <c r="R203" s="135">
        <v>4.13256094001874</v>
      </c>
    </row>
    <row r="204" spans="1:18" s="113" customFormat="1" x14ac:dyDescent="0.3">
      <c r="A204" s="107" t="s">
        <v>39</v>
      </c>
      <c r="B204" s="127">
        <v>9.9077436638073895</v>
      </c>
      <c r="C204" s="127">
        <v>9.9610278089702096</v>
      </c>
      <c r="D204" s="127">
        <v>11.080437796181799</v>
      </c>
      <c r="E204" s="127">
        <v>13.6127687308462</v>
      </c>
      <c r="F204" s="127">
        <v>16.085051175705701</v>
      </c>
      <c r="G204" s="127">
        <v>8.6480817693740502</v>
      </c>
      <c r="H204" s="127">
        <v>5.2179561585193799</v>
      </c>
      <c r="I204" s="128">
        <v>11.2326062499643</v>
      </c>
      <c r="J204" s="133">
        <v>11.0804864293828</v>
      </c>
      <c r="K204" s="127">
        <v>11.0355857656937</v>
      </c>
      <c r="L204" s="127">
        <v>12.5266334615111</v>
      </c>
      <c r="M204" s="127">
        <v>15.802548350595499</v>
      </c>
      <c r="N204" s="127">
        <v>17.1408230880863</v>
      </c>
      <c r="O204" s="127">
        <v>9.7605368642625407</v>
      </c>
      <c r="P204" s="127">
        <v>4.5321328217058898</v>
      </c>
      <c r="Q204" s="128">
        <v>12.1609562577395</v>
      </c>
      <c r="R204" s="135">
        <v>11.715936514269</v>
      </c>
    </row>
    <row r="205" spans="1:18" s="113" customFormat="1" ht="14.5" thickBot="1" x14ac:dyDescent="0.35">
      <c r="A205" s="129" t="s">
        <v>14</v>
      </c>
      <c r="B205" s="131">
        <v>50.758132923813299</v>
      </c>
      <c r="C205" s="131">
        <v>45.5776471365348</v>
      </c>
      <c r="D205" s="131">
        <v>59.159075615665699</v>
      </c>
      <c r="E205" s="131">
        <v>71.230141304699501</v>
      </c>
      <c r="F205" s="131">
        <v>83.477893327932506</v>
      </c>
      <c r="G205" s="131">
        <v>49.931911030413097</v>
      </c>
      <c r="H205" s="131">
        <v>50.316005814294002</v>
      </c>
      <c r="I205" s="132">
        <v>60.1003691967611</v>
      </c>
      <c r="J205" s="134">
        <v>37.768969872197097</v>
      </c>
      <c r="K205" s="131">
        <v>40.836998533919797</v>
      </c>
      <c r="L205" s="131">
        <v>55.714788093032702</v>
      </c>
      <c r="M205" s="131">
        <v>68.586094624532294</v>
      </c>
      <c r="N205" s="131">
        <v>81.350455902083695</v>
      </c>
      <c r="O205" s="131">
        <v>50.192084586688203</v>
      </c>
      <c r="P205" s="131">
        <v>50.659173540401497</v>
      </c>
      <c r="Q205" s="132">
        <v>56.565218937627897</v>
      </c>
      <c r="R205" s="136">
        <v>58.259850971099198</v>
      </c>
    </row>
    <row r="206" spans="1:18" s="113" customFormat="1" x14ac:dyDescent="0.3">
      <c r="A206" s="143" t="s">
        <v>30</v>
      </c>
      <c r="B206" s="145">
        <v>2.0722811671087502</v>
      </c>
      <c r="C206" s="145">
        <v>2.3120543211078401</v>
      </c>
      <c r="D206" s="145">
        <v>2.53388650891252</v>
      </c>
      <c r="E206" s="145">
        <v>1.75787728026534</v>
      </c>
      <c r="F206" s="145">
        <v>0.98292978604894998</v>
      </c>
      <c r="G206" s="145">
        <v>0.39585539402456299</v>
      </c>
      <c r="H206" s="145">
        <v>0.18328445747800601</v>
      </c>
      <c r="I206" s="146">
        <v>1.5713000505280801</v>
      </c>
      <c r="J206" s="147">
        <v>0.314178893461937</v>
      </c>
      <c r="K206" s="145">
        <v>0.28601430888728202</v>
      </c>
      <c r="L206" s="145">
        <v>0.76231890782901501</v>
      </c>
      <c r="M206" s="145">
        <v>0.37531549959184402</v>
      </c>
      <c r="N206" s="145">
        <v>0.225476601165714</v>
      </c>
      <c r="O206" s="145">
        <v>8.8169037679038303E-2</v>
      </c>
      <c r="P206" s="145">
        <v>0.203642761721677</v>
      </c>
      <c r="Q206" s="146">
        <v>0.34017500870281098</v>
      </c>
      <c r="R206" s="148">
        <v>0.93012049046582201</v>
      </c>
    </row>
    <row r="207" spans="1:18" s="113" customFormat="1" x14ac:dyDescent="0.3">
      <c r="A207" s="107" t="s">
        <v>31</v>
      </c>
      <c r="B207" s="127">
        <v>6.0984274346343303</v>
      </c>
      <c r="C207" s="127">
        <v>5.1919816333649704</v>
      </c>
      <c r="D207" s="127">
        <v>7.0610970715028998</v>
      </c>
      <c r="E207" s="127">
        <v>11.343283582089599</v>
      </c>
      <c r="F207" s="127">
        <v>10.6893614232823</v>
      </c>
      <c r="G207" s="127">
        <v>4.5028551070293998</v>
      </c>
      <c r="H207" s="127">
        <v>2.87145650048876</v>
      </c>
      <c r="I207" s="128">
        <v>7.2772759202888704</v>
      </c>
      <c r="J207" s="133">
        <v>6.91193565616262</v>
      </c>
      <c r="K207" s="127">
        <v>7.8041047139244002</v>
      </c>
      <c r="L207" s="127">
        <v>9.1809711942885706</v>
      </c>
      <c r="M207" s="127">
        <v>11.7286093622451</v>
      </c>
      <c r="N207" s="127">
        <v>13.0776428676114</v>
      </c>
      <c r="O207" s="127">
        <v>5.6869029302979701</v>
      </c>
      <c r="P207" s="127">
        <v>3.0953699781694999</v>
      </c>
      <c r="Q207" s="128">
        <v>8.5383927184405497</v>
      </c>
      <c r="R207" s="135">
        <v>7.9340754218465497</v>
      </c>
    </row>
    <row r="208" spans="1:18" s="113" customFormat="1" x14ac:dyDescent="0.3">
      <c r="A208" s="107" t="s">
        <v>32</v>
      </c>
      <c r="B208" s="127">
        <v>1.12495263357332</v>
      </c>
      <c r="C208" s="127">
        <v>0.85180948672394097</v>
      </c>
      <c r="D208" s="127">
        <v>0.979769450112842</v>
      </c>
      <c r="E208" s="127">
        <v>1.95688225538972</v>
      </c>
      <c r="F208" s="127">
        <v>4.38222862946823</v>
      </c>
      <c r="G208" s="127">
        <v>8.5108909715281005</v>
      </c>
      <c r="H208" s="127">
        <v>30.608504398827002</v>
      </c>
      <c r="I208" s="128">
        <v>5.5950605720764601</v>
      </c>
      <c r="J208" s="133">
        <v>0.81686512300103697</v>
      </c>
      <c r="K208" s="127">
        <v>0.77632455269405098</v>
      </c>
      <c r="L208" s="127">
        <v>1.09376191123293</v>
      </c>
      <c r="M208" s="127">
        <v>1.7201960397959499</v>
      </c>
      <c r="N208" s="127">
        <v>4.2088965550933297</v>
      </c>
      <c r="O208" s="127">
        <v>10.051270295410401</v>
      </c>
      <c r="P208" s="127">
        <v>37.796096575543302</v>
      </c>
      <c r="Q208" s="128">
        <v>7.8693818679916898</v>
      </c>
      <c r="R208" s="135">
        <v>6.7795449082842101</v>
      </c>
    </row>
    <row r="209" spans="1:18" s="113" customFormat="1" x14ac:dyDescent="0.3">
      <c r="A209" s="107" t="s">
        <v>33</v>
      </c>
      <c r="B209" s="127">
        <v>4.2629784009094402</v>
      </c>
      <c r="C209" s="127">
        <v>6.20604054613157</v>
      </c>
      <c r="D209" s="127">
        <v>10.0341905752936</v>
      </c>
      <c r="E209" s="127">
        <v>19.3698175787728</v>
      </c>
      <c r="F209" s="127">
        <v>26.661970446577801</v>
      </c>
      <c r="G209" s="127">
        <v>13.4590833968351</v>
      </c>
      <c r="H209" s="127">
        <v>10.019550342131</v>
      </c>
      <c r="I209" s="128">
        <v>13.5131804345415</v>
      </c>
      <c r="J209" s="133">
        <v>4.2099971723899596</v>
      </c>
      <c r="K209" s="127">
        <v>9.3976130062963996</v>
      </c>
      <c r="L209" s="127">
        <v>14.6166364501129</v>
      </c>
      <c r="M209" s="127">
        <v>27.648241803265901</v>
      </c>
      <c r="N209" s="127">
        <v>40.172414441024699</v>
      </c>
      <c r="O209" s="127">
        <v>22.218597495117599</v>
      </c>
      <c r="P209" s="127">
        <v>14.0920791111401</v>
      </c>
      <c r="Q209" s="128">
        <v>20.075995096944201</v>
      </c>
      <c r="R209" s="135">
        <v>16.9311456899398</v>
      </c>
    </row>
    <row r="210" spans="1:18" s="113" customFormat="1" x14ac:dyDescent="0.3">
      <c r="A210" s="107" t="s">
        <v>34</v>
      </c>
      <c r="B210" s="127">
        <v>19.893899204244001</v>
      </c>
      <c r="C210" s="127">
        <v>24.540225688951601</v>
      </c>
      <c r="D210" s="127">
        <v>29.528224117193901</v>
      </c>
      <c r="E210" s="127">
        <v>31.210613598673302</v>
      </c>
      <c r="F210" s="127">
        <v>31.8633072310868</v>
      </c>
      <c r="G210" s="127">
        <v>25.978010232861902</v>
      </c>
      <c r="H210" s="127">
        <v>33.968719452590399</v>
      </c>
      <c r="I210" s="128">
        <v>28.437449934067001</v>
      </c>
      <c r="J210" s="133">
        <v>12.567155738477499</v>
      </c>
      <c r="K210" s="127">
        <v>14.382433818331901</v>
      </c>
      <c r="L210" s="127">
        <v>22.0409597263607</v>
      </c>
      <c r="M210" s="127">
        <v>25.646559138775999</v>
      </c>
      <c r="N210" s="127">
        <v>23.299248787123801</v>
      </c>
      <c r="O210" s="127">
        <v>16.928455234375299</v>
      </c>
      <c r="P210" s="127">
        <v>18.7758626307387</v>
      </c>
      <c r="Q210" s="128">
        <v>19.854881341287399</v>
      </c>
      <c r="R210" s="135">
        <v>23.9675810194002</v>
      </c>
    </row>
    <row r="211" spans="1:18" s="113" customFormat="1" x14ac:dyDescent="0.3">
      <c r="A211" s="107" t="s">
        <v>35</v>
      </c>
      <c r="B211" s="127">
        <v>4.2629784009094402</v>
      </c>
      <c r="C211" s="127">
        <v>4.7052333552370103</v>
      </c>
      <c r="D211" s="127">
        <v>4.5272105625903798</v>
      </c>
      <c r="E211" s="127">
        <v>3.9469320066334999</v>
      </c>
      <c r="F211" s="127">
        <v>3.7269421054356</v>
      </c>
      <c r="G211" s="127">
        <v>1.9297950458697399</v>
      </c>
      <c r="H211" s="127">
        <v>0.73313782991202403</v>
      </c>
      <c r="I211" s="128">
        <v>3.5924232527759599</v>
      </c>
      <c r="J211" s="133">
        <v>2.5134311476955</v>
      </c>
      <c r="K211" s="127">
        <v>4.4945105682287103</v>
      </c>
      <c r="L211" s="127">
        <v>3.1487085323372401</v>
      </c>
      <c r="M211" s="127">
        <v>3.34656320469395</v>
      </c>
      <c r="N211" s="127">
        <v>2.44266317929524</v>
      </c>
      <c r="O211" s="127">
        <v>1.1902820086670201</v>
      </c>
      <c r="P211" s="127">
        <v>0.65165683750936798</v>
      </c>
      <c r="Q211" s="128">
        <v>2.6080084000548802</v>
      </c>
      <c r="R211" s="135">
        <v>3.0797322906534998</v>
      </c>
    </row>
    <row r="212" spans="1:18" s="113" customFormat="1" x14ac:dyDescent="0.3">
      <c r="A212" s="107" t="s">
        <v>36</v>
      </c>
      <c r="B212" s="127">
        <v>1.42099280030315</v>
      </c>
      <c r="C212" s="127">
        <v>2.7582402427251398</v>
      </c>
      <c r="D212" s="127">
        <v>4.4934254091382098</v>
      </c>
      <c r="E212" s="127">
        <v>5.1409618573797697</v>
      </c>
      <c r="F212" s="127">
        <v>5.6108908620294198</v>
      </c>
      <c r="G212" s="127">
        <v>3.06787930369036</v>
      </c>
      <c r="H212" s="127">
        <v>1.8328445747800599</v>
      </c>
      <c r="I212" s="128">
        <v>3.7526342383200002</v>
      </c>
      <c r="J212" s="133">
        <v>1.1938797951553599</v>
      </c>
      <c r="K212" s="127">
        <v>3.3095941456956899</v>
      </c>
      <c r="L212" s="127">
        <v>4.7064906483356603</v>
      </c>
      <c r="M212" s="127">
        <v>6.2552583265307398</v>
      </c>
      <c r="N212" s="127">
        <v>7.0273540696647503</v>
      </c>
      <c r="O212" s="127">
        <v>4.1439447709147998</v>
      </c>
      <c r="P212" s="127">
        <v>2.07715616956111</v>
      </c>
      <c r="Q212" s="128">
        <v>4.3882576122662602</v>
      </c>
      <c r="R212" s="135">
        <v>4.0836718676642301</v>
      </c>
    </row>
    <row r="213" spans="1:18" s="113" customFormat="1" x14ac:dyDescent="0.3">
      <c r="A213" s="107" t="s">
        <v>37</v>
      </c>
      <c r="B213" s="127">
        <v>6.1576354679802998</v>
      </c>
      <c r="C213" s="127">
        <v>3.9345485815343899</v>
      </c>
      <c r="D213" s="127">
        <v>3.8177223400948699</v>
      </c>
      <c r="E213" s="127">
        <v>3.3167495854063</v>
      </c>
      <c r="F213" s="127">
        <v>2.3754136496183</v>
      </c>
      <c r="G213" s="127">
        <v>1.0886023335675501</v>
      </c>
      <c r="H213" s="127">
        <v>0.42766373411534703</v>
      </c>
      <c r="I213" s="128">
        <v>3.0871424522139899</v>
      </c>
      <c r="J213" s="133">
        <v>3.58163938546608</v>
      </c>
      <c r="K213" s="127">
        <v>1.6752266663397899</v>
      </c>
      <c r="L213" s="127">
        <v>1.85608081906195</v>
      </c>
      <c r="M213" s="127">
        <v>2.25189299755107</v>
      </c>
      <c r="N213" s="127">
        <v>0.93948583819047504</v>
      </c>
      <c r="O213" s="127">
        <v>0.70535230143230598</v>
      </c>
      <c r="P213" s="127">
        <v>0.65165683750936798</v>
      </c>
      <c r="Q213" s="128">
        <v>1.6044921243815899</v>
      </c>
      <c r="R213" s="135">
        <v>2.31496655404827</v>
      </c>
    </row>
    <row r="214" spans="1:18" s="113" customFormat="1" x14ac:dyDescent="0.3">
      <c r="A214" s="107" t="s">
        <v>38</v>
      </c>
      <c r="B214" s="127">
        <v>8.3483327017809792</v>
      </c>
      <c r="C214" s="127">
        <v>9.6132784930273303</v>
      </c>
      <c r="D214" s="127">
        <v>12.635647391110499</v>
      </c>
      <c r="E214" s="127">
        <v>13.2669983416252</v>
      </c>
      <c r="F214" s="127">
        <v>11.5903803938272</v>
      </c>
      <c r="G214" s="127">
        <v>7.9665898047443298</v>
      </c>
      <c r="H214" s="127">
        <v>3.6045943304007801</v>
      </c>
      <c r="I214" s="128">
        <v>10.1980454259764</v>
      </c>
      <c r="J214" s="133">
        <v>3.77014672154325</v>
      </c>
      <c r="K214" s="127">
        <v>5.6794269907617396</v>
      </c>
      <c r="L214" s="127">
        <v>7.7557662796517199</v>
      </c>
      <c r="M214" s="127">
        <v>8.9450194069389592</v>
      </c>
      <c r="N214" s="127">
        <v>8.1171576419657008</v>
      </c>
      <c r="O214" s="127">
        <v>6.5685933070883502</v>
      </c>
      <c r="P214" s="127">
        <v>4.19504089146655</v>
      </c>
      <c r="Q214" s="128">
        <v>6.7297955888372698</v>
      </c>
      <c r="R214" s="135">
        <v>8.3917537584249704</v>
      </c>
    </row>
    <row r="215" spans="1:18" s="113" customFormat="1" x14ac:dyDescent="0.3">
      <c r="A215" s="107" t="s">
        <v>39</v>
      </c>
      <c r="B215" s="127">
        <v>9.1180371352785201</v>
      </c>
      <c r="C215" s="127">
        <v>8.1530336586434302</v>
      </c>
      <c r="D215" s="127">
        <v>9.1895617389894202</v>
      </c>
      <c r="E215" s="127">
        <v>9.9834162520729706</v>
      </c>
      <c r="F215" s="127">
        <v>11.0170046852986</v>
      </c>
      <c r="G215" s="127">
        <v>5.8388670618622998</v>
      </c>
      <c r="H215" s="127">
        <v>4.8264907135874902</v>
      </c>
      <c r="I215" s="128">
        <v>8.5897736095535002</v>
      </c>
      <c r="J215" s="133">
        <v>11.4361117220145</v>
      </c>
      <c r="K215" s="127">
        <v>9.9287824370870705</v>
      </c>
      <c r="L215" s="127">
        <v>12.694267030370099</v>
      </c>
      <c r="M215" s="127">
        <v>12.3541351948982</v>
      </c>
      <c r="N215" s="127">
        <v>12.4387924976419</v>
      </c>
      <c r="O215" s="127">
        <v>6.7008468636069098</v>
      </c>
      <c r="P215" s="127">
        <v>4.1135837867778804</v>
      </c>
      <c r="Q215" s="128">
        <v>10.1315456758654</v>
      </c>
      <c r="R215" s="135">
        <v>9.3927405719738992</v>
      </c>
    </row>
    <row r="216" spans="1:18" s="113" customFormat="1" ht="14.5" thickBot="1" x14ac:dyDescent="0.35">
      <c r="A216" s="129" t="s">
        <v>15</v>
      </c>
      <c r="B216" s="131">
        <v>62.7605153467223</v>
      </c>
      <c r="C216" s="131">
        <v>68.2664460074473</v>
      </c>
      <c r="D216" s="131">
        <v>84.800735164939098</v>
      </c>
      <c r="E216" s="131">
        <v>101.293532338308</v>
      </c>
      <c r="F216" s="131">
        <v>108.900429212673</v>
      </c>
      <c r="G216" s="131">
        <v>72.738428652013397</v>
      </c>
      <c r="H216" s="131">
        <v>89.076246334310895</v>
      </c>
      <c r="I216" s="132">
        <v>85.614285890341804</v>
      </c>
      <c r="J216" s="134">
        <v>47.3153413553677</v>
      </c>
      <c r="K216" s="131">
        <v>57.734031208247004</v>
      </c>
      <c r="L216" s="131">
        <v>77.855961499580701</v>
      </c>
      <c r="M216" s="131">
        <v>100.271790974288</v>
      </c>
      <c r="N216" s="131">
        <v>111.949132478777</v>
      </c>
      <c r="O216" s="131">
        <v>74.282414244589702</v>
      </c>
      <c r="P216" s="131">
        <v>85.6521455801375</v>
      </c>
      <c r="Q216" s="132">
        <v>82.140925434772001</v>
      </c>
      <c r="R216" s="136">
        <v>83.805332572701502</v>
      </c>
    </row>
    <row r="217" spans="1:18" s="113" customFormat="1" x14ac:dyDescent="0.3">
      <c r="A217" s="143" t="s">
        <v>30</v>
      </c>
      <c r="B217" s="145">
        <v>0.86329693097940996</v>
      </c>
      <c r="C217" s="145">
        <v>1.3868086758750799</v>
      </c>
      <c r="D217" s="145">
        <v>1.23064805926801</v>
      </c>
      <c r="E217" s="145">
        <v>0.45109051131109501</v>
      </c>
      <c r="F217" s="145">
        <v>0.269454623841345</v>
      </c>
      <c r="G217" s="145">
        <v>0.74068587512036199</v>
      </c>
      <c r="H217" s="145">
        <v>0.363451333866395</v>
      </c>
      <c r="I217" s="146">
        <v>0.76331022199605603</v>
      </c>
      <c r="J217" s="147" t="s">
        <v>42</v>
      </c>
      <c r="K217" s="145">
        <v>0.29030946989490802</v>
      </c>
      <c r="L217" s="145">
        <v>0.74641719745222901</v>
      </c>
      <c r="M217" s="145" t="s">
        <v>42</v>
      </c>
      <c r="N217" s="145">
        <v>0.26027432914291698</v>
      </c>
      <c r="O217" s="145" t="s">
        <v>42</v>
      </c>
      <c r="P217" s="145" t="s">
        <v>42</v>
      </c>
      <c r="Q217" s="146">
        <v>0.19952672261396001</v>
      </c>
      <c r="R217" s="148">
        <v>0.47285406490024801</v>
      </c>
    </row>
    <row r="218" spans="1:18" s="113" customFormat="1" x14ac:dyDescent="0.3">
      <c r="A218" s="107" t="s">
        <v>31</v>
      </c>
      <c r="B218" s="127">
        <v>0.86329693097940996</v>
      </c>
      <c r="C218" s="127">
        <v>0.277361735175015</v>
      </c>
      <c r="D218" s="127">
        <v>1.23064805926801</v>
      </c>
      <c r="E218" s="127">
        <v>1.80436204524438</v>
      </c>
      <c r="F218" s="127">
        <v>2.4250916145721102</v>
      </c>
      <c r="G218" s="127">
        <v>1.1110288126805401</v>
      </c>
      <c r="H218" s="127">
        <v>1.81725666933198</v>
      </c>
      <c r="I218" s="128">
        <v>1.3994020736594399</v>
      </c>
      <c r="J218" s="133" t="s">
        <v>42</v>
      </c>
      <c r="K218" s="127">
        <v>1.1612378795796301</v>
      </c>
      <c r="L218" s="127">
        <v>0.99522292993630601</v>
      </c>
      <c r="M218" s="127">
        <v>0.65968862696807096</v>
      </c>
      <c r="N218" s="127">
        <v>1.3013716457145801</v>
      </c>
      <c r="O218" s="127">
        <v>2.6829431886779802</v>
      </c>
      <c r="P218" s="127">
        <v>1.98393016565817</v>
      </c>
      <c r="Q218" s="128">
        <v>1.27697102472934</v>
      </c>
      <c r="R218" s="135">
        <v>1.33632670515288</v>
      </c>
    </row>
    <row r="219" spans="1:18" s="113" customFormat="1" x14ac:dyDescent="0.3">
      <c r="A219" s="107" t="s">
        <v>32</v>
      </c>
      <c r="B219" s="127">
        <v>0.43164846548970498</v>
      </c>
      <c r="C219" s="127">
        <v>0.554723470350031</v>
      </c>
      <c r="D219" s="127" t="s">
        <v>42</v>
      </c>
      <c r="E219" s="127">
        <v>0.45109051131109501</v>
      </c>
      <c r="F219" s="127">
        <v>0.269454623841345</v>
      </c>
      <c r="G219" s="127">
        <v>4.4441152507221702</v>
      </c>
      <c r="H219" s="127">
        <v>21.0801773642509</v>
      </c>
      <c r="I219" s="128">
        <v>3.2228653817611299</v>
      </c>
      <c r="J219" s="133" t="s">
        <v>42</v>
      </c>
      <c r="K219" s="127">
        <v>0.29030946989490802</v>
      </c>
      <c r="L219" s="127" t="s">
        <v>42</v>
      </c>
      <c r="M219" s="127" t="s">
        <v>42</v>
      </c>
      <c r="N219" s="127">
        <v>0.52054865828583297</v>
      </c>
      <c r="O219" s="127">
        <v>3.3536789858474698</v>
      </c>
      <c r="P219" s="127">
        <v>23.807161987897999</v>
      </c>
      <c r="Q219" s="128">
        <v>4.3496825529843202</v>
      </c>
      <c r="R219" s="135">
        <v>3.8033913915889501</v>
      </c>
    </row>
    <row r="220" spans="1:18" s="113" customFormat="1" x14ac:dyDescent="0.3">
      <c r="A220" s="107" t="s">
        <v>33</v>
      </c>
      <c r="B220" s="127">
        <v>0.86329693097940996</v>
      </c>
      <c r="C220" s="127">
        <v>3.0509790869251701</v>
      </c>
      <c r="D220" s="127">
        <v>4.9225922370720401</v>
      </c>
      <c r="E220" s="127">
        <v>6.5408124140108699</v>
      </c>
      <c r="F220" s="127">
        <v>12.933821944384601</v>
      </c>
      <c r="G220" s="127">
        <v>8.8882305014443403</v>
      </c>
      <c r="H220" s="127">
        <v>4.3614160063967402</v>
      </c>
      <c r="I220" s="128">
        <v>6.1912940228568996</v>
      </c>
      <c r="J220" s="133">
        <v>4.5628764373060804</v>
      </c>
      <c r="K220" s="127">
        <v>4.9352609882134404</v>
      </c>
      <c r="L220" s="127">
        <v>7.9617834394904499</v>
      </c>
      <c r="M220" s="127">
        <v>12.0942914944146</v>
      </c>
      <c r="N220" s="127">
        <v>19.260300356575801</v>
      </c>
      <c r="O220" s="127">
        <v>13.414715943389901</v>
      </c>
      <c r="P220" s="127">
        <v>10.663624640412699</v>
      </c>
      <c r="Q220" s="128">
        <v>10.814348365676601</v>
      </c>
      <c r="R220" s="135">
        <v>8.5730497853653702</v>
      </c>
    </row>
    <row r="221" spans="1:18" s="113" customFormat="1" x14ac:dyDescent="0.3">
      <c r="A221" s="107" t="s">
        <v>34</v>
      </c>
      <c r="B221" s="127">
        <v>19.4241809470367</v>
      </c>
      <c r="C221" s="127">
        <v>24.4078326954013</v>
      </c>
      <c r="D221" s="127">
        <v>29.0432941987251</v>
      </c>
      <c r="E221" s="127">
        <v>30.899700024809999</v>
      </c>
      <c r="F221" s="127">
        <v>40.148738952360397</v>
      </c>
      <c r="G221" s="127">
        <v>39.6266943189393</v>
      </c>
      <c r="H221" s="127">
        <v>41.070000726902698</v>
      </c>
      <c r="I221" s="128">
        <v>32.101435447278597</v>
      </c>
      <c r="J221" s="133">
        <v>29.2024091987589</v>
      </c>
      <c r="K221" s="127">
        <v>20.611972362538499</v>
      </c>
      <c r="L221" s="127">
        <v>25.626990445859899</v>
      </c>
      <c r="M221" s="127">
        <v>23.0891019438825</v>
      </c>
      <c r="N221" s="127">
        <v>22.904140964576701</v>
      </c>
      <c r="O221" s="127">
        <v>25.1525923938561</v>
      </c>
      <c r="P221" s="127">
        <v>33.9748040868961</v>
      </c>
      <c r="Q221" s="128">
        <v>25.659136528155202</v>
      </c>
      <c r="R221" s="135">
        <v>28.782421341754201</v>
      </c>
    </row>
    <row r="222" spans="1:18" s="113" customFormat="1" x14ac:dyDescent="0.3">
      <c r="A222" s="107" t="s">
        <v>35</v>
      </c>
      <c r="B222" s="127" t="s">
        <v>42</v>
      </c>
      <c r="C222" s="127">
        <v>0.83208520552504595</v>
      </c>
      <c r="D222" s="127">
        <v>0.24612961185360199</v>
      </c>
      <c r="E222" s="127">
        <v>0.22554525565554701</v>
      </c>
      <c r="F222" s="127">
        <v>0.269454623841345</v>
      </c>
      <c r="G222" s="127" t="s">
        <v>42</v>
      </c>
      <c r="H222" s="127">
        <v>1.0903540015991899</v>
      </c>
      <c r="I222" s="128">
        <v>0.38165511099802801</v>
      </c>
      <c r="J222" s="133">
        <v>0.91257528746121597</v>
      </c>
      <c r="K222" s="127">
        <v>0.29030946989490802</v>
      </c>
      <c r="L222" s="127">
        <v>0.74641719745222901</v>
      </c>
      <c r="M222" s="127">
        <v>0.65968862696807096</v>
      </c>
      <c r="N222" s="127" t="s">
        <v>42</v>
      </c>
      <c r="O222" s="127" t="s">
        <v>42</v>
      </c>
      <c r="P222" s="127" t="s">
        <v>42</v>
      </c>
      <c r="Q222" s="128">
        <v>0.35914810070512798</v>
      </c>
      <c r="R222" s="135">
        <v>0.37005970296541202</v>
      </c>
    </row>
    <row r="223" spans="1:18" s="113" customFormat="1" x14ac:dyDescent="0.3">
      <c r="A223" s="107" t="s">
        <v>36</v>
      </c>
      <c r="B223" s="127">
        <v>1.29494539646912</v>
      </c>
      <c r="C223" s="127">
        <v>0.554723470350031</v>
      </c>
      <c r="D223" s="127">
        <v>2.21516650668242</v>
      </c>
      <c r="E223" s="127">
        <v>1.12772627827774</v>
      </c>
      <c r="F223" s="127">
        <v>2.6945462384134502</v>
      </c>
      <c r="G223" s="127">
        <v>0.370342937560181</v>
      </c>
      <c r="H223" s="127">
        <v>1.45380533546558</v>
      </c>
      <c r="I223" s="128">
        <v>1.44180819710366</v>
      </c>
      <c r="J223" s="133">
        <v>1.3688629311918199</v>
      </c>
      <c r="K223" s="127">
        <v>0.87092840968472396</v>
      </c>
      <c r="L223" s="127">
        <v>1.74164012738854</v>
      </c>
      <c r="M223" s="127">
        <v>1.09948104494679</v>
      </c>
      <c r="N223" s="127">
        <v>2.34246896228625</v>
      </c>
      <c r="O223" s="127">
        <v>1.3414715943389901</v>
      </c>
      <c r="P223" s="127">
        <v>0.49598254141454201</v>
      </c>
      <c r="Q223" s="128">
        <v>1.3168763692521299</v>
      </c>
      <c r="R223" s="135">
        <v>1.3774444499268099</v>
      </c>
    </row>
    <row r="224" spans="1:18" s="113" customFormat="1" x14ac:dyDescent="0.3">
      <c r="A224" s="107" t="s">
        <v>37</v>
      </c>
      <c r="B224" s="127">
        <v>1.7265938619588199</v>
      </c>
      <c r="C224" s="127">
        <v>1.10944694070006</v>
      </c>
      <c r="D224" s="127">
        <v>0.24612961185360199</v>
      </c>
      <c r="E224" s="127">
        <v>1.12772627827774</v>
      </c>
      <c r="F224" s="127">
        <v>0.80836387152403499</v>
      </c>
      <c r="G224" s="127">
        <v>1.48137175024072</v>
      </c>
      <c r="H224" s="127">
        <v>0.363451333866395</v>
      </c>
      <c r="I224" s="128">
        <v>0.93293471577295795</v>
      </c>
      <c r="J224" s="133">
        <v>0.45628764373060798</v>
      </c>
      <c r="K224" s="127">
        <v>0.29030946989490802</v>
      </c>
      <c r="L224" s="127">
        <v>0.99522292993630601</v>
      </c>
      <c r="M224" s="127">
        <v>0.43979241797871399</v>
      </c>
      <c r="N224" s="127">
        <v>0.78082298742875</v>
      </c>
      <c r="O224" s="127">
        <v>0.33536789858474703</v>
      </c>
      <c r="P224" s="127">
        <v>0.24799127070727101</v>
      </c>
      <c r="Q224" s="128">
        <v>0.51876947879629498</v>
      </c>
      <c r="R224" s="135">
        <v>0.71956053354385596</v>
      </c>
    </row>
    <row r="225" spans="1:18" s="113" customFormat="1" x14ac:dyDescent="0.3">
      <c r="A225" s="107" t="s">
        <v>38</v>
      </c>
      <c r="B225" s="127">
        <v>1.7265938619588199</v>
      </c>
      <c r="C225" s="127">
        <v>3.8830642924502099</v>
      </c>
      <c r="D225" s="127">
        <v>4.6764626252184396</v>
      </c>
      <c r="E225" s="127">
        <v>2.7065430678665701</v>
      </c>
      <c r="F225" s="127">
        <v>2.4250916145721102</v>
      </c>
      <c r="G225" s="127">
        <v>1.1110288126805401</v>
      </c>
      <c r="H225" s="127">
        <v>2.90761067093116</v>
      </c>
      <c r="I225" s="128">
        <v>2.9260225176515502</v>
      </c>
      <c r="J225" s="133">
        <v>1.3688629311918199</v>
      </c>
      <c r="K225" s="127">
        <v>0.29030946989490802</v>
      </c>
      <c r="L225" s="127">
        <v>0.99522292993630601</v>
      </c>
      <c r="M225" s="127">
        <v>2.6387545078722798</v>
      </c>
      <c r="N225" s="127">
        <v>1.0410973165716699</v>
      </c>
      <c r="O225" s="127">
        <v>1.67683949292374</v>
      </c>
      <c r="P225" s="127">
        <v>1.48794762424363</v>
      </c>
      <c r="Q225" s="128">
        <v>1.39668705829772</v>
      </c>
      <c r="R225" s="135">
        <v>2.1381227282445998</v>
      </c>
    </row>
    <row r="226" spans="1:18" s="113" customFormat="1" x14ac:dyDescent="0.3">
      <c r="A226" s="107" t="s">
        <v>39</v>
      </c>
      <c r="B226" s="127">
        <v>4.7481331203867603</v>
      </c>
      <c r="C226" s="127">
        <v>3.8830642924502099</v>
      </c>
      <c r="D226" s="127">
        <v>0.73838883556080603</v>
      </c>
      <c r="E226" s="127">
        <v>4.2853598574553997</v>
      </c>
      <c r="F226" s="127">
        <v>3.7723647337788302</v>
      </c>
      <c r="G226" s="127">
        <v>2.2220576253610802</v>
      </c>
      <c r="H226" s="127">
        <v>3.2710620047975598</v>
      </c>
      <c r="I226" s="128">
        <v>3.2228653817611299</v>
      </c>
      <c r="J226" s="133">
        <v>3.6503011498448599</v>
      </c>
      <c r="K226" s="127">
        <v>4.6449515183185301</v>
      </c>
      <c r="L226" s="127">
        <v>4.2296974522293</v>
      </c>
      <c r="M226" s="127">
        <v>3.95813176180843</v>
      </c>
      <c r="N226" s="127">
        <v>3.6438406080008301</v>
      </c>
      <c r="O226" s="127">
        <v>3.3536789858474698</v>
      </c>
      <c r="P226" s="127">
        <v>1.98393016565817</v>
      </c>
      <c r="Q226" s="128">
        <v>3.6313863515740699</v>
      </c>
      <c r="R226" s="135">
        <v>3.4333316886235399</v>
      </c>
    </row>
    <row r="227" spans="1:18" s="113" customFormat="1" ht="14.5" thickBot="1" x14ac:dyDescent="0.35">
      <c r="A227" s="129" t="s">
        <v>16</v>
      </c>
      <c r="B227" s="131">
        <v>31.9419864462382</v>
      </c>
      <c r="C227" s="131">
        <v>39.940089865202197</v>
      </c>
      <c r="D227" s="131">
        <v>44.549459745501998</v>
      </c>
      <c r="E227" s="131">
        <v>49.619956244220397</v>
      </c>
      <c r="F227" s="131">
        <v>66.016382841129598</v>
      </c>
      <c r="G227" s="131">
        <v>59.995555884749301</v>
      </c>
      <c r="H227" s="131">
        <v>77.778585447408602</v>
      </c>
      <c r="I227" s="132">
        <v>52.583593070839399</v>
      </c>
      <c r="J227" s="134">
        <v>41.5221755794853</v>
      </c>
      <c r="K227" s="131">
        <v>33.6758985078093</v>
      </c>
      <c r="L227" s="131">
        <v>44.038614649681499</v>
      </c>
      <c r="M227" s="131">
        <v>44.638930424839501</v>
      </c>
      <c r="N227" s="131">
        <v>52.054865828583303</v>
      </c>
      <c r="O227" s="131">
        <v>51.311288483466399</v>
      </c>
      <c r="P227" s="131">
        <v>74.645372482888604</v>
      </c>
      <c r="Q227" s="132">
        <v>49.522532552784803</v>
      </c>
      <c r="R227" s="136">
        <v>51.006562392065902</v>
      </c>
    </row>
    <row r="228" spans="1:18" s="113" customFormat="1" x14ac:dyDescent="0.3">
      <c r="A228" s="143" t="s">
        <v>30</v>
      </c>
      <c r="B228" s="145">
        <v>0.48095421315890702</v>
      </c>
      <c r="C228" s="145">
        <v>0.53753532374984703</v>
      </c>
      <c r="D228" s="145">
        <v>1.0223978149898101</v>
      </c>
      <c r="E228" s="145">
        <v>1.11695183843292</v>
      </c>
      <c r="F228" s="145">
        <v>0.64842958459979705</v>
      </c>
      <c r="G228" s="145">
        <v>0.319771469989448</v>
      </c>
      <c r="H228" s="145">
        <v>0.59910374080375794</v>
      </c>
      <c r="I228" s="146">
        <v>0.71768346885379697</v>
      </c>
      <c r="J228" s="147">
        <v>0.25279336670205799</v>
      </c>
      <c r="K228" s="145">
        <v>7.8678206136900103E-2</v>
      </c>
      <c r="L228" s="145">
        <v>7.1242831190111502E-2</v>
      </c>
      <c r="M228" s="145">
        <v>0.39280897699448802</v>
      </c>
      <c r="N228" s="145">
        <v>0.23370674477665401</v>
      </c>
      <c r="O228" s="145">
        <v>0.19876566521899</v>
      </c>
      <c r="P228" s="145">
        <v>8.2100458120556302E-2</v>
      </c>
      <c r="Q228" s="146">
        <v>0.18820960904159001</v>
      </c>
      <c r="R228" s="148">
        <v>0.443947655530676</v>
      </c>
    </row>
    <row r="229" spans="1:18" s="113" customFormat="1" x14ac:dyDescent="0.3">
      <c r="A229" s="107" t="s">
        <v>31</v>
      </c>
      <c r="B229" s="127">
        <v>2.5250096190842601</v>
      </c>
      <c r="C229" s="127">
        <v>2.8412581398206198</v>
      </c>
      <c r="D229" s="127">
        <v>3.57839235246434</v>
      </c>
      <c r="E229" s="127">
        <v>5.2357117426543001</v>
      </c>
      <c r="F229" s="127">
        <v>4.7011144883485301</v>
      </c>
      <c r="G229" s="127">
        <v>3.3043051898909601</v>
      </c>
      <c r="H229" s="127">
        <v>2.39641496321503</v>
      </c>
      <c r="I229" s="128">
        <v>3.6639629725693799</v>
      </c>
      <c r="J229" s="133">
        <v>2.5279336670205801</v>
      </c>
      <c r="K229" s="127">
        <v>3.0684500393390999</v>
      </c>
      <c r="L229" s="127">
        <v>5.4856980016385899</v>
      </c>
      <c r="M229" s="127">
        <v>7.3324342372304399</v>
      </c>
      <c r="N229" s="127">
        <v>7.0891045915585096</v>
      </c>
      <c r="O229" s="127">
        <v>3.6771648065513198</v>
      </c>
      <c r="P229" s="127">
        <v>3.1198174085811399</v>
      </c>
      <c r="Q229" s="128">
        <v>4.8699236339511298</v>
      </c>
      <c r="R229" s="135">
        <v>4.2874396869743299</v>
      </c>
    </row>
    <row r="230" spans="1:18" s="113" customFormat="1" x14ac:dyDescent="0.3">
      <c r="A230" s="107" t="s">
        <v>32</v>
      </c>
      <c r="B230" s="127">
        <v>1.08214697960754</v>
      </c>
      <c r="C230" s="127">
        <v>2.1501412949993899</v>
      </c>
      <c r="D230" s="127">
        <v>3.5053639371079299</v>
      </c>
      <c r="E230" s="127">
        <v>3.97914092441727</v>
      </c>
      <c r="F230" s="127">
        <v>4.45795339412361</v>
      </c>
      <c r="G230" s="127">
        <v>8.1008772397326698</v>
      </c>
      <c r="H230" s="127">
        <v>43.614752330513603</v>
      </c>
      <c r="I230" s="128">
        <v>8.0204275378924308</v>
      </c>
      <c r="J230" s="133">
        <v>0.37919005005308698</v>
      </c>
      <c r="K230" s="127">
        <v>2.0456333595594001</v>
      </c>
      <c r="L230" s="127">
        <v>1.7098279485626799</v>
      </c>
      <c r="M230" s="127">
        <v>5.3683893522580002</v>
      </c>
      <c r="N230" s="127">
        <v>6.7774955985229699</v>
      </c>
      <c r="O230" s="127">
        <v>12.2240884109679</v>
      </c>
      <c r="P230" s="127">
        <v>63.053151836587297</v>
      </c>
      <c r="Q230" s="128">
        <v>13.092330928955599</v>
      </c>
      <c r="R230" s="135">
        <v>10.642580783269601</v>
      </c>
    </row>
    <row r="231" spans="1:18" s="113" customFormat="1" x14ac:dyDescent="0.3">
      <c r="A231" s="107" t="s">
        <v>33</v>
      </c>
      <c r="B231" s="127">
        <v>5.53097345132743</v>
      </c>
      <c r="C231" s="127">
        <v>10.6739157144612</v>
      </c>
      <c r="D231" s="127">
        <v>18.4031606698166</v>
      </c>
      <c r="E231" s="127">
        <v>25.759701773859099</v>
      </c>
      <c r="F231" s="127">
        <v>35.825734549138801</v>
      </c>
      <c r="G231" s="127">
        <v>23.4499077992262</v>
      </c>
      <c r="H231" s="127">
        <v>22.166838409739</v>
      </c>
      <c r="I231" s="128">
        <v>20.812820596760101</v>
      </c>
      <c r="J231" s="133">
        <v>5.5614540674452702</v>
      </c>
      <c r="K231" s="127">
        <v>14.004720692368201</v>
      </c>
      <c r="L231" s="127">
        <v>24.792505254158801</v>
      </c>
      <c r="M231" s="127">
        <v>38.102470768465302</v>
      </c>
      <c r="N231" s="127">
        <v>54.064160291665999</v>
      </c>
      <c r="O231" s="127">
        <v>36.374116735075198</v>
      </c>
      <c r="P231" s="127">
        <v>31.116073627690799</v>
      </c>
      <c r="Q231" s="128">
        <v>30.4781935641724</v>
      </c>
      <c r="R231" s="135">
        <v>25.809778768112199</v>
      </c>
    </row>
    <row r="232" spans="1:18" s="113" customFormat="1" x14ac:dyDescent="0.3">
      <c r="A232" s="107" t="s">
        <v>34</v>
      </c>
      <c r="B232" s="127">
        <v>55.429973066564102</v>
      </c>
      <c r="C232" s="127">
        <v>56.2876274726625</v>
      </c>
      <c r="D232" s="127">
        <v>76.314694047453898</v>
      </c>
      <c r="E232" s="127">
        <v>88.448623705906599</v>
      </c>
      <c r="F232" s="127">
        <v>104.397163120567</v>
      </c>
      <c r="G232" s="127">
        <v>79.623096027372398</v>
      </c>
      <c r="H232" s="127">
        <v>114.06935224903501</v>
      </c>
      <c r="I232" s="128">
        <v>81.752960759082498</v>
      </c>
      <c r="J232" s="133">
        <v>38.6773851054148</v>
      </c>
      <c r="K232" s="127">
        <v>46.734854445318703</v>
      </c>
      <c r="L232" s="127">
        <v>66.042104513233397</v>
      </c>
      <c r="M232" s="127">
        <v>82.948162308669296</v>
      </c>
      <c r="N232" s="127">
        <v>99.559073274854697</v>
      </c>
      <c r="O232" s="127">
        <v>81.990836902833394</v>
      </c>
      <c r="P232" s="127">
        <v>114.85854091065799</v>
      </c>
      <c r="Q232" s="128">
        <v>77.589411327395297</v>
      </c>
      <c r="R232" s="135">
        <v>79.600422784123495</v>
      </c>
    </row>
    <row r="233" spans="1:18" s="113" customFormat="1" x14ac:dyDescent="0.3">
      <c r="A233" s="107" t="s">
        <v>35</v>
      </c>
      <c r="B233" s="127">
        <v>1.56310119276645</v>
      </c>
      <c r="C233" s="127">
        <v>1.30544292910677</v>
      </c>
      <c r="D233" s="127">
        <v>1.8987387992667899</v>
      </c>
      <c r="E233" s="127">
        <v>2.16409418696378</v>
      </c>
      <c r="F233" s="127">
        <v>1.37791286727457</v>
      </c>
      <c r="G233" s="127">
        <v>1.17249538996131</v>
      </c>
      <c r="H233" s="127">
        <v>0.59910374080375794</v>
      </c>
      <c r="I233" s="128">
        <v>1.5109125660079901</v>
      </c>
      <c r="J233" s="133">
        <v>1.26396683351029</v>
      </c>
      <c r="K233" s="127">
        <v>0.94413847364280101</v>
      </c>
      <c r="L233" s="127">
        <v>0.78367114309122698</v>
      </c>
      <c r="M233" s="127">
        <v>1.3748314194807101</v>
      </c>
      <c r="N233" s="127">
        <v>1.63594721343658</v>
      </c>
      <c r="O233" s="127">
        <v>0.49691416304747499</v>
      </c>
      <c r="P233" s="127">
        <v>0.41050229060278198</v>
      </c>
      <c r="Q233" s="128">
        <v>0.99986354803344502</v>
      </c>
      <c r="R233" s="135">
        <v>1.24670232032587</v>
      </c>
    </row>
    <row r="234" spans="1:18" s="113" customFormat="1" x14ac:dyDescent="0.3">
      <c r="A234" s="107" t="s">
        <v>36</v>
      </c>
      <c r="B234" s="127">
        <v>0.60119276644863395</v>
      </c>
      <c r="C234" s="127">
        <v>2.1501412949993899</v>
      </c>
      <c r="D234" s="127">
        <v>3.2132502756822698</v>
      </c>
      <c r="E234" s="127">
        <v>3.7697124547110898</v>
      </c>
      <c r="F234" s="127">
        <v>3.8095238095238102</v>
      </c>
      <c r="G234" s="127">
        <v>2.0252193099331701</v>
      </c>
      <c r="H234" s="127">
        <v>1.91713197057202</v>
      </c>
      <c r="I234" s="128">
        <v>2.6818698046641898</v>
      </c>
      <c r="J234" s="133">
        <v>0.63198341675514402</v>
      </c>
      <c r="K234" s="127">
        <v>1.7309205350118</v>
      </c>
      <c r="L234" s="127">
        <v>4.1320842090264698</v>
      </c>
      <c r="M234" s="127">
        <v>3.7316852814476298</v>
      </c>
      <c r="N234" s="127">
        <v>4.0509169094620097</v>
      </c>
      <c r="O234" s="127">
        <v>3.7765476391608099</v>
      </c>
      <c r="P234" s="127">
        <v>2.3809132854961299</v>
      </c>
      <c r="Q234" s="128">
        <v>3.0701692474909299</v>
      </c>
      <c r="R234" s="135">
        <v>2.8826190235827398</v>
      </c>
    </row>
    <row r="235" spans="1:18" s="113" customFormat="1" x14ac:dyDescent="0.3">
      <c r="A235" s="107" t="s">
        <v>37</v>
      </c>
      <c r="B235" s="127">
        <v>5.1702577914582504</v>
      </c>
      <c r="C235" s="127">
        <v>3.14842118196339</v>
      </c>
      <c r="D235" s="127">
        <v>3.06719344496944</v>
      </c>
      <c r="E235" s="127">
        <v>3.97914092441727</v>
      </c>
      <c r="F235" s="127">
        <v>3.4042553191489402</v>
      </c>
      <c r="G235" s="127">
        <v>1.06590489996483</v>
      </c>
      <c r="H235" s="127">
        <v>1.5576697260897701</v>
      </c>
      <c r="I235" s="128">
        <v>3.1225526364165201</v>
      </c>
      <c r="J235" s="133">
        <v>5.5614540674452702</v>
      </c>
      <c r="K235" s="127">
        <v>2.1243115656963001</v>
      </c>
      <c r="L235" s="127">
        <v>2.9209560787945699</v>
      </c>
      <c r="M235" s="127">
        <v>2.4877901876317501</v>
      </c>
      <c r="N235" s="127">
        <v>2.72657868906097</v>
      </c>
      <c r="O235" s="127">
        <v>1.09321115870445</v>
      </c>
      <c r="P235" s="127">
        <v>1.23150687180834</v>
      </c>
      <c r="Q235" s="128">
        <v>2.48201421923596</v>
      </c>
      <c r="R235" s="135">
        <v>2.7913969025832901</v>
      </c>
    </row>
    <row r="236" spans="1:18" s="113" customFormat="1" x14ac:dyDescent="0.3">
      <c r="A236" s="107" t="s">
        <v>38</v>
      </c>
      <c r="B236" s="127">
        <v>3.8476337052712601</v>
      </c>
      <c r="C236" s="127">
        <v>8.8309374616046199</v>
      </c>
      <c r="D236" s="127">
        <v>15.774137716985701</v>
      </c>
      <c r="E236" s="127">
        <v>16.335420637081398</v>
      </c>
      <c r="F236" s="127">
        <v>16.6970618034448</v>
      </c>
      <c r="G236" s="127">
        <v>9.1667821396974993</v>
      </c>
      <c r="H236" s="127">
        <v>6.9496033933235903</v>
      </c>
      <c r="I236" s="128">
        <v>11.923618333413099</v>
      </c>
      <c r="J236" s="133">
        <v>2.2751403003185202</v>
      </c>
      <c r="K236" s="127">
        <v>5.1140833988985097</v>
      </c>
      <c r="L236" s="127">
        <v>7.9791970932924903</v>
      </c>
      <c r="M236" s="127">
        <v>11.9152056354995</v>
      </c>
      <c r="N236" s="127">
        <v>13.009675459233801</v>
      </c>
      <c r="O236" s="127">
        <v>8.0500094413691006</v>
      </c>
      <c r="P236" s="127">
        <v>11.083561846275099</v>
      </c>
      <c r="Q236" s="128">
        <v>8.9399564294755098</v>
      </c>
      <c r="R236" s="135">
        <v>10.3810773697379</v>
      </c>
    </row>
    <row r="237" spans="1:18" s="113" customFormat="1" x14ac:dyDescent="0.3">
      <c r="A237" s="107" t="s">
        <v>39</v>
      </c>
      <c r="B237" s="127">
        <v>10.2202770296268</v>
      </c>
      <c r="C237" s="127">
        <v>9.5988450669615393</v>
      </c>
      <c r="D237" s="127">
        <v>11.6845464570264</v>
      </c>
      <c r="E237" s="127">
        <v>18.0108483947308</v>
      </c>
      <c r="F237" s="127">
        <v>18.6423505572442</v>
      </c>
      <c r="G237" s="127">
        <v>11.831544389609601</v>
      </c>
      <c r="H237" s="127">
        <v>10.783867334467599</v>
      </c>
      <c r="I237" s="128">
        <v>13.333803395020499</v>
      </c>
      <c r="J237" s="133">
        <v>9.8589413013802503</v>
      </c>
      <c r="K237" s="127">
        <v>12.588512981904</v>
      </c>
      <c r="L237" s="127">
        <v>18.594378940619102</v>
      </c>
      <c r="M237" s="127">
        <v>23.4376022940044</v>
      </c>
      <c r="N237" s="127">
        <v>23.7601857189598</v>
      </c>
      <c r="O237" s="127">
        <v>15.7024875523002</v>
      </c>
      <c r="P237" s="127">
        <v>12.150867801842301</v>
      </c>
      <c r="Q237" s="128">
        <v>17.2682316295658</v>
      </c>
      <c r="R237" s="135">
        <v>15.367886651041299</v>
      </c>
    </row>
    <row r="238" spans="1:18" s="113" customFormat="1" ht="14.5" thickBot="1" x14ac:dyDescent="0.35">
      <c r="A238" s="129" t="s">
        <v>17</v>
      </c>
      <c r="B238" s="131">
        <v>86.451519815313603</v>
      </c>
      <c r="C238" s="131">
        <v>97.524265880329295</v>
      </c>
      <c r="D238" s="131">
        <v>138.46187551576301</v>
      </c>
      <c r="E238" s="131">
        <v>168.79934658317501</v>
      </c>
      <c r="F238" s="131">
        <v>193.96149949341401</v>
      </c>
      <c r="G238" s="131">
        <v>140.059903855378</v>
      </c>
      <c r="H238" s="131">
        <v>204.653837858564</v>
      </c>
      <c r="I238" s="132">
        <v>147.54061207068</v>
      </c>
      <c r="J238" s="134">
        <v>66.9902421760453</v>
      </c>
      <c r="K238" s="131">
        <v>88.434303697875706</v>
      </c>
      <c r="L238" s="131">
        <v>132.511666013607</v>
      </c>
      <c r="M238" s="131">
        <v>177.09138046168201</v>
      </c>
      <c r="N238" s="131">
        <v>212.90684449153201</v>
      </c>
      <c r="O238" s="131">
        <v>163.58414247522899</v>
      </c>
      <c r="P238" s="131">
        <v>239.487036337663</v>
      </c>
      <c r="Q238" s="132">
        <v>158.97830413731799</v>
      </c>
      <c r="R238" s="136">
        <v>153.453851945281</v>
      </c>
    </row>
    <row r="239" spans="1:18" s="113" customFormat="1" x14ac:dyDescent="0.3">
      <c r="A239" s="143" t="s">
        <v>30</v>
      </c>
      <c r="B239" s="145">
        <v>0.72620982017229296</v>
      </c>
      <c r="C239" s="145">
        <v>0.86348062873725195</v>
      </c>
      <c r="D239" s="145">
        <v>1.5091302379395299</v>
      </c>
      <c r="E239" s="145">
        <v>0.79092562844495795</v>
      </c>
      <c r="F239" s="145">
        <v>0.49634195975659401</v>
      </c>
      <c r="G239" s="145">
        <v>0.125579759891499</v>
      </c>
      <c r="H239" s="145">
        <v>0.149158003072655</v>
      </c>
      <c r="I239" s="146">
        <v>0.73584102651812</v>
      </c>
      <c r="J239" s="147">
        <v>0.24057892913507101</v>
      </c>
      <c r="K239" s="145">
        <v>0.15807677472795001</v>
      </c>
      <c r="L239" s="145">
        <v>0.27305021666534701</v>
      </c>
      <c r="M239" s="145">
        <v>0.28173992331551501</v>
      </c>
      <c r="N239" s="145">
        <v>0.15196228903835199</v>
      </c>
      <c r="O239" s="145">
        <v>0.147177322918085</v>
      </c>
      <c r="P239" s="145">
        <v>3.3206153764415602E-2</v>
      </c>
      <c r="Q239" s="146">
        <v>0.18783584246895099</v>
      </c>
      <c r="R239" s="148">
        <v>0.450637222491518</v>
      </c>
    </row>
    <row r="240" spans="1:18" s="113" customFormat="1" x14ac:dyDescent="0.3">
      <c r="A240" s="107" t="s">
        <v>31</v>
      </c>
      <c r="B240" s="127">
        <v>5.3557974237706603</v>
      </c>
      <c r="C240" s="127">
        <v>3.4230839210655399</v>
      </c>
      <c r="D240" s="127">
        <v>3.38156960723488</v>
      </c>
      <c r="E240" s="127">
        <v>6.7092311930158504</v>
      </c>
      <c r="F240" s="127">
        <v>5.8568351251278097</v>
      </c>
      <c r="G240" s="127">
        <v>1.79997655844482</v>
      </c>
      <c r="H240" s="127">
        <v>1.3424220276538901</v>
      </c>
      <c r="I240" s="128">
        <v>4.1913107118565902</v>
      </c>
      <c r="J240" s="133">
        <v>4.1379575811232199</v>
      </c>
      <c r="K240" s="127">
        <v>4.2680729176546501</v>
      </c>
      <c r="L240" s="127">
        <v>4.6691587049774297</v>
      </c>
      <c r="M240" s="127">
        <v>5.0713186196792801</v>
      </c>
      <c r="N240" s="127">
        <v>5.34907257415</v>
      </c>
      <c r="O240" s="127">
        <v>1.8397165364760599</v>
      </c>
      <c r="P240" s="127">
        <v>1.4278646118698699</v>
      </c>
      <c r="Q240" s="128">
        <v>3.9353899678250999</v>
      </c>
      <c r="R240" s="135">
        <v>4.0581193263521902</v>
      </c>
    </row>
    <row r="241" spans="1:18" s="113" customFormat="1" x14ac:dyDescent="0.3">
      <c r="A241" s="107" t="s">
        <v>32</v>
      </c>
      <c r="B241" s="127">
        <v>0.59004547888998804</v>
      </c>
      <c r="C241" s="127">
        <v>0.58593328378599296</v>
      </c>
      <c r="D241" s="127">
        <v>0.61483083767906999</v>
      </c>
      <c r="E241" s="127">
        <v>1.17275179390115</v>
      </c>
      <c r="F241" s="127">
        <v>3.5736621102474802</v>
      </c>
      <c r="G241" s="127">
        <v>8.9161629522964407</v>
      </c>
      <c r="H241" s="127">
        <v>53.149968428222699</v>
      </c>
      <c r="I241" s="128">
        <v>7.3932135569759696</v>
      </c>
      <c r="J241" s="133">
        <v>0.24057892913507101</v>
      </c>
      <c r="K241" s="127">
        <v>0.56907638902061997</v>
      </c>
      <c r="L241" s="127">
        <v>0.87376069332910999</v>
      </c>
      <c r="M241" s="127">
        <v>1.3574741759747599</v>
      </c>
      <c r="N241" s="127">
        <v>2.8264985761133499</v>
      </c>
      <c r="O241" s="127">
        <v>9.4929373282164704</v>
      </c>
      <c r="P241" s="127">
        <v>67.640935218114606</v>
      </c>
      <c r="Q241" s="128">
        <v>11.4350795805488</v>
      </c>
      <c r="R241" s="135">
        <v>9.4967622073212592</v>
      </c>
    </row>
    <row r="242" spans="1:18" s="113" customFormat="1" x14ac:dyDescent="0.3">
      <c r="A242" s="107" t="s">
        <v>33</v>
      </c>
      <c r="B242" s="127">
        <v>6.08200724394296</v>
      </c>
      <c r="C242" s="127">
        <v>8.9123536323237804</v>
      </c>
      <c r="D242" s="127">
        <v>12.827607022485999</v>
      </c>
      <c r="E242" s="127">
        <v>21.9277312161982</v>
      </c>
      <c r="F242" s="127">
        <v>32.129869528243503</v>
      </c>
      <c r="G242" s="127">
        <v>17.03698742528</v>
      </c>
      <c r="H242" s="127">
        <v>12.9270269329634</v>
      </c>
      <c r="I242" s="128">
        <v>16.526591703690698</v>
      </c>
      <c r="J242" s="133">
        <v>6.73621001578198</v>
      </c>
      <c r="K242" s="127">
        <v>12.488065203508</v>
      </c>
      <c r="L242" s="127">
        <v>21.079476726564799</v>
      </c>
      <c r="M242" s="127">
        <v>31.7853858940504</v>
      </c>
      <c r="N242" s="127">
        <v>44.555343146044898</v>
      </c>
      <c r="O242" s="127">
        <v>32.195039388331097</v>
      </c>
      <c r="P242" s="127">
        <v>19.9236922586494</v>
      </c>
      <c r="Q242" s="128">
        <v>25.147096080782202</v>
      </c>
      <c r="R242" s="135">
        <v>21.013046782104499</v>
      </c>
    </row>
    <row r="243" spans="1:18" s="113" customFormat="1" x14ac:dyDescent="0.3">
      <c r="A243" s="107" t="s">
        <v>34</v>
      </c>
      <c r="B243" s="127">
        <v>37.082088942547699</v>
      </c>
      <c r="C243" s="127">
        <v>29.142471219882299</v>
      </c>
      <c r="D243" s="127">
        <v>36.778062835711602</v>
      </c>
      <c r="E243" s="127">
        <v>43.773642539798601</v>
      </c>
      <c r="F243" s="127">
        <v>49.799643295578299</v>
      </c>
      <c r="G243" s="127">
        <v>47.971468278552699</v>
      </c>
      <c r="H243" s="127">
        <v>63.640747977666102</v>
      </c>
      <c r="I243" s="128">
        <v>42.827936502885699</v>
      </c>
      <c r="J243" s="133">
        <v>17.129219754417001</v>
      </c>
      <c r="K243" s="127">
        <v>16.724522766217099</v>
      </c>
      <c r="L243" s="127">
        <v>22.499337853224599</v>
      </c>
      <c r="M243" s="127">
        <v>23.2563500336807</v>
      </c>
      <c r="N243" s="127">
        <v>26.502223208288601</v>
      </c>
      <c r="O243" s="127">
        <v>25.204116549721999</v>
      </c>
      <c r="P243" s="127">
        <v>48.945870648748603</v>
      </c>
      <c r="Q243" s="128">
        <v>25.875532640600898</v>
      </c>
      <c r="R243" s="135">
        <v>34.005227868645697</v>
      </c>
    </row>
    <row r="244" spans="1:18" s="113" customFormat="1" x14ac:dyDescent="0.3">
      <c r="A244" s="107" t="s">
        <v>35</v>
      </c>
      <c r="B244" s="127">
        <v>4.6295876035983703</v>
      </c>
      <c r="C244" s="127">
        <v>4.3790803314532099</v>
      </c>
      <c r="D244" s="127">
        <v>4.8627529889162799</v>
      </c>
      <c r="E244" s="127">
        <v>3.87280824962704</v>
      </c>
      <c r="F244" s="127">
        <v>3.1434990784584298</v>
      </c>
      <c r="G244" s="127">
        <v>1.63253687858949</v>
      </c>
      <c r="H244" s="127">
        <v>0.94466735279348102</v>
      </c>
      <c r="I244" s="128">
        <v>3.5449638642393202</v>
      </c>
      <c r="J244" s="133">
        <v>2.9831787212748799</v>
      </c>
      <c r="K244" s="127">
        <v>2.3079209110280701</v>
      </c>
      <c r="L244" s="127">
        <v>2.7305021666534701</v>
      </c>
      <c r="M244" s="127">
        <v>2.07463034441425</v>
      </c>
      <c r="N244" s="127">
        <v>2.2490418777676102</v>
      </c>
      <c r="O244" s="127">
        <v>0.95665259896755095</v>
      </c>
      <c r="P244" s="127">
        <v>0.29885538387974098</v>
      </c>
      <c r="Q244" s="128">
        <v>1.94707885486108</v>
      </c>
      <c r="R244" s="135">
        <v>2.7133606306632201</v>
      </c>
    </row>
    <row r="245" spans="1:18" s="113" customFormat="1" x14ac:dyDescent="0.3">
      <c r="A245" s="107" t="s">
        <v>36</v>
      </c>
      <c r="B245" s="127">
        <v>1.49780775410536</v>
      </c>
      <c r="C245" s="127">
        <v>2.0353471963092402</v>
      </c>
      <c r="D245" s="127">
        <v>3.15799475716977</v>
      </c>
      <c r="E245" s="127">
        <v>4.2546344150832303</v>
      </c>
      <c r="F245" s="127">
        <v>5.5921194132576302</v>
      </c>
      <c r="G245" s="127">
        <v>3.5580931969258098</v>
      </c>
      <c r="H245" s="127">
        <v>2.1379313773747199</v>
      </c>
      <c r="I245" s="128">
        <v>3.3063127205037102</v>
      </c>
      <c r="J245" s="133">
        <v>1.20289464567535</v>
      </c>
      <c r="K245" s="127">
        <v>1.8020752318986299</v>
      </c>
      <c r="L245" s="127">
        <v>4.3961084883120902</v>
      </c>
      <c r="M245" s="127">
        <v>5.865312949023</v>
      </c>
      <c r="N245" s="127">
        <v>6.6559482598798301</v>
      </c>
      <c r="O245" s="127">
        <v>5.3351779557805701</v>
      </c>
      <c r="P245" s="127">
        <v>2.2248123022158501</v>
      </c>
      <c r="Q245" s="128">
        <v>4.1369698963283597</v>
      </c>
      <c r="R245" s="135">
        <v>3.7386199199296302</v>
      </c>
    </row>
    <row r="246" spans="1:18" s="113" customFormat="1" x14ac:dyDescent="0.3">
      <c r="A246" s="107" t="s">
        <v>37</v>
      </c>
      <c r="B246" s="127">
        <v>13.071776763101299</v>
      </c>
      <c r="C246" s="127">
        <v>5.61262408679214</v>
      </c>
      <c r="D246" s="127">
        <v>4.1361347262046504</v>
      </c>
      <c r="E246" s="127">
        <v>3.5728019767686101</v>
      </c>
      <c r="F246" s="127">
        <v>2.7464255106531499</v>
      </c>
      <c r="G246" s="127">
        <v>1.13021783902349</v>
      </c>
      <c r="H246" s="127">
        <v>0.29831600614531001</v>
      </c>
      <c r="I246" s="128">
        <v>4.3006924860687397</v>
      </c>
      <c r="J246" s="133">
        <v>7.0730205165710798</v>
      </c>
      <c r="K246" s="127">
        <v>3.4460736890693102</v>
      </c>
      <c r="L246" s="127">
        <v>2.4847569716546598</v>
      </c>
      <c r="M246" s="127">
        <v>2.79178651285374</v>
      </c>
      <c r="N246" s="127">
        <v>2.00590221530625</v>
      </c>
      <c r="O246" s="127">
        <v>1.17741858334468</v>
      </c>
      <c r="P246" s="127">
        <v>0.26564923011532499</v>
      </c>
      <c r="Q246" s="128">
        <v>2.5747254504280601</v>
      </c>
      <c r="R246" s="135">
        <v>3.4024302460073899</v>
      </c>
    </row>
    <row r="247" spans="1:18" s="113" customFormat="1" x14ac:dyDescent="0.3">
      <c r="A247" s="107" t="s">
        <v>38</v>
      </c>
      <c r="B247" s="127">
        <v>10.711594847541299</v>
      </c>
      <c r="C247" s="127">
        <v>14.864202251834101</v>
      </c>
      <c r="D247" s="127">
        <v>18.165456567790699</v>
      </c>
      <c r="E247" s="127">
        <v>18.2458360492992</v>
      </c>
      <c r="F247" s="127">
        <v>15.386600752454401</v>
      </c>
      <c r="G247" s="127">
        <v>9.08360263215177</v>
      </c>
      <c r="H247" s="127">
        <v>6.7121101382694697</v>
      </c>
      <c r="I247" s="128">
        <v>14.1897992546129</v>
      </c>
      <c r="J247" s="133">
        <v>4.9559259401824596</v>
      </c>
      <c r="K247" s="127">
        <v>5.7539946000973803</v>
      </c>
      <c r="L247" s="127">
        <v>9.1471822582891207</v>
      </c>
      <c r="M247" s="127">
        <v>13.395452717637699</v>
      </c>
      <c r="N247" s="127">
        <v>12.764832279221601</v>
      </c>
      <c r="O247" s="127">
        <v>9.4193486667574309</v>
      </c>
      <c r="P247" s="127">
        <v>8.1023015185174092</v>
      </c>
      <c r="Q247" s="128">
        <v>9.4513498295962393</v>
      </c>
      <c r="R247" s="135">
        <v>11.7237207565651</v>
      </c>
    </row>
    <row r="248" spans="1:18" s="113" customFormat="1" x14ac:dyDescent="0.3">
      <c r="A248" s="107" t="s">
        <v>39</v>
      </c>
      <c r="B248" s="127">
        <v>8.8506821833498197</v>
      </c>
      <c r="C248" s="127">
        <v>10.361767544847</v>
      </c>
      <c r="D248" s="127">
        <v>9.8931871153813908</v>
      </c>
      <c r="E248" s="127">
        <v>11.482058261218199</v>
      </c>
      <c r="F248" s="127">
        <v>11.415865074401699</v>
      </c>
      <c r="G248" s="127">
        <v>6.2789879945749503</v>
      </c>
      <c r="H248" s="127">
        <v>5.1708107731853703</v>
      </c>
      <c r="I248" s="128">
        <v>9.4714672670068794</v>
      </c>
      <c r="J248" s="133">
        <v>13.712998960699</v>
      </c>
      <c r="K248" s="127">
        <v>12.3299884287801</v>
      </c>
      <c r="L248" s="127">
        <v>14.7447116999287</v>
      </c>
      <c r="M248" s="127">
        <v>15.2907940199421</v>
      </c>
      <c r="N248" s="127">
        <v>14.6795571211048</v>
      </c>
      <c r="O248" s="127">
        <v>9.6033203204050306</v>
      </c>
      <c r="P248" s="127">
        <v>5.6450461399506597</v>
      </c>
      <c r="Q248" s="128">
        <v>12.4887928431795</v>
      </c>
      <c r="R248" s="135">
        <v>11.041804113006499</v>
      </c>
    </row>
    <row r="249" spans="1:18" s="113" customFormat="1" ht="14.5" thickBot="1" x14ac:dyDescent="0.35">
      <c r="A249" s="129" t="s">
        <v>18</v>
      </c>
      <c r="B249" s="131">
        <v>88.597598061019795</v>
      </c>
      <c r="C249" s="131">
        <v>80.180344097030499</v>
      </c>
      <c r="D249" s="131">
        <v>95.326726696513902</v>
      </c>
      <c r="E249" s="131">
        <v>115.80242132335501</v>
      </c>
      <c r="F249" s="131">
        <v>130.14086184817899</v>
      </c>
      <c r="G249" s="131">
        <v>97.533613515731005</v>
      </c>
      <c r="H249" s="131">
        <v>146.473159017347</v>
      </c>
      <c r="I249" s="132">
        <v>106.488129094359</v>
      </c>
      <c r="J249" s="134">
        <v>58.412563993995199</v>
      </c>
      <c r="K249" s="131">
        <v>59.847866912001798</v>
      </c>
      <c r="L249" s="131">
        <v>82.8980457795993</v>
      </c>
      <c r="M249" s="131">
        <v>101.17024519057099</v>
      </c>
      <c r="N249" s="131">
        <v>117.740381546915</v>
      </c>
      <c r="O249" s="131">
        <v>95.370905250918895</v>
      </c>
      <c r="P249" s="131">
        <v>154.50823346582601</v>
      </c>
      <c r="Q249" s="132">
        <v>97.179850986619201</v>
      </c>
      <c r="R249" s="136">
        <v>101.643729073087</v>
      </c>
    </row>
    <row r="250" spans="1:18" ht="14.5" thickBot="1" x14ac:dyDescent="0.35">
      <c r="A250" s="137" t="s">
        <v>0</v>
      </c>
      <c r="B250" s="139">
        <v>66.023028619315994</v>
      </c>
      <c r="C250" s="139">
        <v>59.918402736297701</v>
      </c>
      <c r="D250" s="139">
        <v>66.533159292997496</v>
      </c>
      <c r="E250" s="139">
        <v>78.967328583077403</v>
      </c>
      <c r="F250" s="139">
        <v>81.219822026835203</v>
      </c>
      <c r="G250" s="139">
        <v>57.815586114347902</v>
      </c>
      <c r="H250" s="139">
        <v>63.650728695857403</v>
      </c>
      <c r="I250" s="140">
        <v>68.7937778539589</v>
      </c>
      <c r="J250" s="141">
        <v>63.945784714885299</v>
      </c>
      <c r="K250" s="139">
        <v>61.127049713529097</v>
      </c>
      <c r="L250" s="139">
        <v>73.924217294966496</v>
      </c>
      <c r="M250" s="139">
        <v>88.113461619324298</v>
      </c>
      <c r="N250" s="139">
        <v>92.461141208040104</v>
      </c>
      <c r="O250" s="139">
        <v>73.493864710302006</v>
      </c>
      <c r="P250" s="139">
        <v>72.905532434835806</v>
      </c>
      <c r="Q250" s="140">
        <v>76.669710955705</v>
      </c>
      <c r="R250" s="142">
        <v>72.894088963140007</v>
      </c>
    </row>
    <row r="251" spans="1:18" x14ac:dyDescent="0.3">
      <c r="A251" s="123"/>
      <c r="B251" s="124"/>
      <c r="C251" s="124"/>
      <c r="D251" s="124"/>
      <c r="E251" s="124"/>
      <c r="F251" s="124"/>
      <c r="G251" s="125"/>
      <c r="H251" s="125"/>
      <c r="I251" s="125"/>
      <c r="J251" s="125"/>
      <c r="K251" s="125"/>
      <c r="L251" s="125"/>
      <c r="M251" s="125"/>
      <c r="N251" s="125"/>
      <c r="O251" s="125"/>
      <c r="P251" s="124"/>
      <c r="Q251" s="125"/>
      <c r="R251" s="125"/>
    </row>
    <row r="252" spans="1:18" x14ac:dyDescent="0.3">
      <c r="A252" s="123"/>
      <c r="B252" s="124"/>
      <c r="C252" s="124"/>
      <c r="D252" s="124"/>
      <c r="E252" s="124"/>
      <c r="F252" s="124"/>
      <c r="G252" s="125"/>
      <c r="H252" s="125"/>
      <c r="I252" s="125"/>
      <c r="J252" s="125"/>
      <c r="K252" s="125"/>
      <c r="L252" s="125"/>
      <c r="M252" s="125"/>
      <c r="N252" s="125"/>
      <c r="O252" s="125"/>
      <c r="P252" s="124"/>
      <c r="Q252" s="125"/>
      <c r="R252" s="125"/>
    </row>
    <row r="253" spans="1:18" s="439" customFormat="1" ht="36.75" customHeight="1" x14ac:dyDescent="0.3">
      <c r="A253" s="531" t="s">
        <v>156</v>
      </c>
      <c r="B253" s="531"/>
      <c r="C253" s="531"/>
      <c r="D253" s="531"/>
      <c r="E253" s="531"/>
      <c r="F253" s="531"/>
      <c r="G253" s="531"/>
      <c r="H253" s="531"/>
      <c r="I253" s="531"/>
      <c r="J253" s="531"/>
      <c r="K253" s="531"/>
    </row>
    <row r="254" spans="1:18" ht="14.5" thickBot="1" x14ac:dyDescent="0.35"/>
    <row r="255" spans="1:18" ht="39" x14ac:dyDescent="0.3">
      <c r="A255" s="160" t="s">
        <v>1</v>
      </c>
      <c r="B255" s="161" t="s">
        <v>46</v>
      </c>
      <c r="C255" s="161" t="s">
        <v>47</v>
      </c>
      <c r="D255" s="161" t="s">
        <v>48</v>
      </c>
      <c r="E255" s="161" t="s">
        <v>49</v>
      </c>
      <c r="F255" s="161" t="s">
        <v>50</v>
      </c>
      <c r="G255" s="161" t="s">
        <v>51</v>
      </c>
      <c r="H255" s="161" t="s">
        <v>52</v>
      </c>
      <c r="I255" s="161" t="s">
        <v>53</v>
      </c>
      <c r="J255" s="172" t="s">
        <v>54</v>
      </c>
      <c r="K255" s="384" t="s">
        <v>40</v>
      </c>
    </row>
    <row r="256" spans="1:18" x14ac:dyDescent="0.3">
      <c r="A256" s="500" t="s">
        <v>2</v>
      </c>
      <c r="B256" s="11" t="s">
        <v>44</v>
      </c>
      <c r="C256" s="158">
        <v>11939</v>
      </c>
      <c r="D256" s="152">
        <v>177</v>
      </c>
      <c r="E256" s="152" t="s">
        <v>42</v>
      </c>
      <c r="F256" s="152">
        <v>122</v>
      </c>
      <c r="G256" s="152">
        <v>27</v>
      </c>
      <c r="H256" s="152">
        <v>15</v>
      </c>
      <c r="I256" s="152">
        <v>9</v>
      </c>
      <c r="J256" s="173">
        <v>297</v>
      </c>
      <c r="K256" s="151">
        <v>12586</v>
      </c>
    </row>
    <row r="257" spans="1:11" x14ac:dyDescent="0.3">
      <c r="A257" s="500"/>
      <c r="B257" s="11" t="s">
        <v>45</v>
      </c>
      <c r="C257" s="152">
        <v>15047</v>
      </c>
      <c r="D257" s="152">
        <v>1</v>
      </c>
      <c r="E257" s="152">
        <v>136</v>
      </c>
      <c r="F257" s="152">
        <v>235</v>
      </c>
      <c r="G257" s="152">
        <v>41</v>
      </c>
      <c r="H257" s="152">
        <v>27</v>
      </c>
      <c r="I257" s="152">
        <v>48</v>
      </c>
      <c r="J257" s="173">
        <v>320</v>
      </c>
      <c r="K257" s="151">
        <v>15855</v>
      </c>
    </row>
    <row r="258" spans="1:11" ht="14.5" thickBot="1" x14ac:dyDescent="0.35">
      <c r="A258" s="501"/>
      <c r="B258" s="12" t="s">
        <v>40</v>
      </c>
      <c r="C258" s="153">
        <v>26986</v>
      </c>
      <c r="D258" s="153">
        <v>178</v>
      </c>
      <c r="E258" s="154">
        <v>136</v>
      </c>
      <c r="F258" s="154">
        <v>357</v>
      </c>
      <c r="G258" s="154">
        <v>68</v>
      </c>
      <c r="H258" s="154">
        <v>42</v>
      </c>
      <c r="I258" s="154">
        <v>57</v>
      </c>
      <c r="J258" s="174">
        <v>617</v>
      </c>
      <c r="K258" s="155">
        <v>28441</v>
      </c>
    </row>
    <row r="259" spans="1:11" x14ac:dyDescent="0.3">
      <c r="A259" s="532" t="s">
        <v>4</v>
      </c>
      <c r="B259" s="11" t="s">
        <v>44</v>
      </c>
      <c r="C259" s="152" t="s">
        <v>42</v>
      </c>
      <c r="D259" s="157">
        <v>7725</v>
      </c>
      <c r="E259" s="157" t="s">
        <v>42</v>
      </c>
      <c r="F259" s="157" t="s">
        <v>42</v>
      </c>
      <c r="G259" s="157" t="s">
        <v>42</v>
      </c>
      <c r="H259" s="157" t="s">
        <v>42</v>
      </c>
      <c r="I259" s="157" t="s">
        <v>42</v>
      </c>
      <c r="J259" s="175">
        <v>10388</v>
      </c>
      <c r="K259" s="401">
        <v>18113</v>
      </c>
    </row>
    <row r="260" spans="1:11" x14ac:dyDescent="0.3">
      <c r="A260" s="500"/>
      <c r="B260" s="11" t="s">
        <v>45</v>
      </c>
      <c r="C260" s="152" t="s">
        <v>42</v>
      </c>
      <c r="D260" s="152" t="s">
        <v>42</v>
      </c>
      <c r="E260" s="152">
        <v>6256</v>
      </c>
      <c r="F260" s="152" t="s">
        <v>42</v>
      </c>
      <c r="G260" s="152" t="s">
        <v>42</v>
      </c>
      <c r="H260" s="152" t="s">
        <v>42</v>
      </c>
      <c r="I260" s="152" t="s">
        <v>42</v>
      </c>
      <c r="J260" s="173">
        <v>15151</v>
      </c>
      <c r="K260" s="151">
        <v>21407</v>
      </c>
    </row>
    <row r="261" spans="1:11" ht="14.5" thickBot="1" x14ac:dyDescent="0.35">
      <c r="A261" s="501"/>
      <c r="B261" s="12" t="s">
        <v>40</v>
      </c>
      <c r="C261" s="153" t="s">
        <v>42</v>
      </c>
      <c r="D261" s="153">
        <v>7725</v>
      </c>
      <c r="E261" s="154">
        <v>6256</v>
      </c>
      <c r="F261" s="154" t="s">
        <v>42</v>
      </c>
      <c r="G261" s="154" t="s">
        <v>42</v>
      </c>
      <c r="H261" s="154" t="s">
        <v>42</v>
      </c>
      <c r="I261" s="154" t="s">
        <v>42</v>
      </c>
      <c r="J261" s="174">
        <v>25539</v>
      </c>
      <c r="K261" s="155">
        <v>39520</v>
      </c>
    </row>
    <row r="262" spans="1:11" x14ac:dyDescent="0.3">
      <c r="A262" s="499" t="s">
        <v>22</v>
      </c>
      <c r="B262" s="11" t="s">
        <v>44</v>
      </c>
      <c r="C262" s="149">
        <v>17</v>
      </c>
      <c r="D262" s="150">
        <v>6</v>
      </c>
      <c r="E262" s="150" t="s">
        <v>42</v>
      </c>
      <c r="F262" s="150">
        <v>2</v>
      </c>
      <c r="G262" s="150" t="s">
        <v>42</v>
      </c>
      <c r="H262" s="150">
        <v>1</v>
      </c>
      <c r="I262" s="150" t="s">
        <v>42</v>
      </c>
      <c r="J262" s="176">
        <v>1101</v>
      </c>
      <c r="K262" s="151">
        <v>1127</v>
      </c>
    </row>
    <row r="263" spans="1:11" x14ac:dyDescent="0.3">
      <c r="A263" s="500"/>
      <c r="B263" s="11" t="s">
        <v>45</v>
      </c>
      <c r="C263" s="152">
        <v>16</v>
      </c>
      <c r="D263" s="152">
        <v>11</v>
      </c>
      <c r="E263" s="152" t="s">
        <v>42</v>
      </c>
      <c r="F263" s="152">
        <v>1</v>
      </c>
      <c r="G263" s="152">
        <v>1</v>
      </c>
      <c r="H263" s="152">
        <v>1</v>
      </c>
      <c r="I263" s="152" t="s">
        <v>42</v>
      </c>
      <c r="J263" s="173">
        <v>1497</v>
      </c>
      <c r="K263" s="151">
        <v>1527</v>
      </c>
    </row>
    <row r="264" spans="1:11" ht="14.5" thickBot="1" x14ac:dyDescent="0.35">
      <c r="A264" s="501"/>
      <c r="B264" s="12" t="s">
        <v>40</v>
      </c>
      <c r="C264" s="153">
        <v>33</v>
      </c>
      <c r="D264" s="153">
        <v>17</v>
      </c>
      <c r="E264" s="154" t="s">
        <v>42</v>
      </c>
      <c r="F264" s="154">
        <v>3</v>
      </c>
      <c r="G264" s="154">
        <v>1</v>
      </c>
      <c r="H264" s="154">
        <v>2</v>
      </c>
      <c r="I264" s="154" t="s">
        <v>42</v>
      </c>
      <c r="J264" s="174">
        <v>2598</v>
      </c>
      <c r="K264" s="155">
        <v>2654</v>
      </c>
    </row>
    <row r="265" spans="1:11" x14ac:dyDescent="0.3">
      <c r="A265" s="499" t="s">
        <v>5</v>
      </c>
      <c r="B265" s="11" t="s">
        <v>44</v>
      </c>
      <c r="C265" s="149" t="s">
        <v>42</v>
      </c>
      <c r="D265" s="150">
        <v>4050</v>
      </c>
      <c r="E265" s="150" t="s">
        <v>42</v>
      </c>
      <c r="F265" s="150">
        <v>2954</v>
      </c>
      <c r="G265" s="150">
        <v>420</v>
      </c>
      <c r="H265" s="150">
        <v>231</v>
      </c>
      <c r="I265" s="150">
        <v>239</v>
      </c>
      <c r="J265" s="176">
        <v>4847</v>
      </c>
      <c r="K265" s="151">
        <v>12741</v>
      </c>
    </row>
    <row r="266" spans="1:11" x14ac:dyDescent="0.3">
      <c r="A266" s="500"/>
      <c r="B266" s="11" t="s">
        <v>45</v>
      </c>
      <c r="C266" s="152" t="s">
        <v>42</v>
      </c>
      <c r="D266" s="152" t="s">
        <v>42</v>
      </c>
      <c r="E266" s="152">
        <v>3419</v>
      </c>
      <c r="F266" s="152">
        <v>4853</v>
      </c>
      <c r="G266" s="152">
        <v>709</v>
      </c>
      <c r="H266" s="152">
        <v>494</v>
      </c>
      <c r="I266" s="152">
        <v>1411</v>
      </c>
      <c r="J266" s="173">
        <v>5726</v>
      </c>
      <c r="K266" s="151">
        <v>16612</v>
      </c>
    </row>
    <row r="267" spans="1:11" ht="14.5" thickBot="1" x14ac:dyDescent="0.35">
      <c r="A267" s="501"/>
      <c r="B267" s="12" t="s">
        <v>40</v>
      </c>
      <c r="C267" s="153" t="s">
        <v>42</v>
      </c>
      <c r="D267" s="153">
        <v>4050</v>
      </c>
      <c r="E267" s="154">
        <v>3419</v>
      </c>
      <c r="F267" s="154">
        <v>7807</v>
      </c>
      <c r="G267" s="154">
        <v>1129</v>
      </c>
      <c r="H267" s="154">
        <v>725</v>
      </c>
      <c r="I267" s="154">
        <v>1650</v>
      </c>
      <c r="J267" s="174">
        <v>10573</v>
      </c>
      <c r="K267" s="155">
        <v>29353</v>
      </c>
    </row>
    <row r="268" spans="1:11" x14ac:dyDescent="0.3">
      <c r="A268" s="499" t="s">
        <v>20</v>
      </c>
      <c r="B268" s="11" t="s">
        <v>44</v>
      </c>
      <c r="C268" s="149">
        <v>1332</v>
      </c>
      <c r="D268" s="150">
        <v>1931</v>
      </c>
      <c r="E268" s="150" t="s">
        <v>42</v>
      </c>
      <c r="F268" s="150">
        <v>1087</v>
      </c>
      <c r="G268" s="150">
        <v>154</v>
      </c>
      <c r="H268" s="150">
        <v>91</v>
      </c>
      <c r="I268" s="150">
        <v>73</v>
      </c>
      <c r="J268" s="176">
        <v>611</v>
      </c>
      <c r="K268" s="151">
        <v>5279</v>
      </c>
    </row>
    <row r="269" spans="1:11" x14ac:dyDescent="0.3">
      <c r="A269" s="500"/>
      <c r="B269" s="11" t="s">
        <v>45</v>
      </c>
      <c r="C269" s="152">
        <v>1844</v>
      </c>
      <c r="D269" s="152" t="s">
        <v>42</v>
      </c>
      <c r="E269" s="152">
        <v>1516</v>
      </c>
      <c r="F269" s="152">
        <v>1905</v>
      </c>
      <c r="G269" s="152">
        <v>314</v>
      </c>
      <c r="H269" s="152">
        <v>219</v>
      </c>
      <c r="I269" s="152">
        <v>474</v>
      </c>
      <c r="J269" s="173">
        <v>984</v>
      </c>
      <c r="K269" s="151">
        <v>7256</v>
      </c>
    </row>
    <row r="270" spans="1:11" ht="14.5" thickBot="1" x14ac:dyDescent="0.35">
      <c r="A270" s="501"/>
      <c r="B270" s="12" t="s">
        <v>40</v>
      </c>
      <c r="C270" s="153">
        <v>3176</v>
      </c>
      <c r="D270" s="153">
        <v>1931</v>
      </c>
      <c r="E270" s="154">
        <v>1516</v>
      </c>
      <c r="F270" s="154">
        <v>2992</v>
      </c>
      <c r="G270" s="154">
        <v>468</v>
      </c>
      <c r="H270" s="154">
        <v>310</v>
      </c>
      <c r="I270" s="154">
        <v>547</v>
      </c>
      <c r="J270" s="174">
        <v>1595</v>
      </c>
      <c r="K270" s="155">
        <v>12535</v>
      </c>
    </row>
    <row r="271" spans="1:11" x14ac:dyDescent="0.3">
      <c r="A271" s="499" t="s">
        <v>6</v>
      </c>
      <c r="B271" s="11" t="s">
        <v>44</v>
      </c>
      <c r="C271" s="149" t="s">
        <v>42</v>
      </c>
      <c r="D271" s="150">
        <v>2598</v>
      </c>
      <c r="E271" s="150" t="s">
        <v>42</v>
      </c>
      <c r="F271" s="150">
        <v>1240</v>
      </c>
      <c r="G271" s="150">
        <v>351</v>
      </c>
      <c r="H271" s="150">
        <v>195</v>
      </c>
      <c r="I271" s="150">
        <v>109</v>
      </c>
      <c r="J271" s="176">
        <v>3856</v>
      </c>
      <c r="K271" s="151">
        <v>8349</v>
      </c>
    </row>
    <row r="272" spans="1:11" x14ac:dyDescent="0.3">
      <c r="A272" s="500"/>
      <c r="B272" s="11" t="s">
        <v>45</v>
      </c>
      <c r="C272" s="152" t="s">
        <v>42</v>
      </c>
      <c r="D272" s="152">
        <v>1497</v>
      </c>
      <c r="E272" s="152">
        <v>439</v>
      </c>
      <c r="F272" s="152">
        <v>2062</v>
      </c>
      <c r="G272" s="152">
        <v>699</v>
      </c>
      <c r="H272" s="152">
        <v>419</v>
      </c>
      <c r="I272" s="152">
        <v>665</v>
      </c>
      <c r="J272" s="173">
        <v>4585</v>
      </c>
      <c r="K272" s="151">
        <v>10366</v>
      </c>
    </row>
    <row r="273" spans="1:11" ht="14.5" thickBot="1" x14ac:dyDescent="0.35">
      <c r="A273" s="501"/>
      <c r="B273" s="12" t="s">
        <v>40</v>
      </c>
      <c r="C273" s="153" t="s">
        <v>42</v>
      </c>
      <c r="D273" s="153">
        <v>4095</v>
      </c>
      <c r="E273" s="154">
        <v>439</v>
      </c>
      <c r="F273" s="154">
        <v>3302</v>
      </c>
      <c r="G273" s="154">
        <v>1050</v>
      </c>
      <c r="H273" s="154">
        <v>614</v>
      </c>
      <c r="I273" s="154">
        <v>774</v>
      </c>
      <c r="J273" s="174">
        <v>8441</v>
      </c>
      <c r="K273" s="155">
        <v>18715</v>
      </c>
    </row>
    <row r="274" spans="1:11" x14ac:dyDescent="0.3">
      <c r="A274" s="499" t="s">
        <v>7</v>
      </c>
      <c r="B274" s="11" t="s">
        <v>44</v>
      </c>
      <c r="C274" s="149" t="s">
        <v>42</v>
      </c>
      <c r="D274" s="150">
        <v>6272</v>
      </c>
      <c r="E274" s="150" t="s">
        <v>42</v>
      </c>
      <c r="F274" s="150">
        <v>4215</v>
      </c>
      <c r="G274" s="150">
        <v>516</v>
      </c>
      <c r="H274" s="150">
        <v>589</v>
      </c>
      <c r="I274" s="150">
        <v>339</v>
      </c>
      <c r="J274" s="176">
        <v>2761</v>
      </c>
      <c r="K274" s="151">
        <v>14692</v>
      </c>
    </row>
    <row r="275" spans="1:11" x14ac:dyDescent="0.3">
      <c r="A275" s="500"/>
      <c r="B275" s="11" t="s">
        <v>45</v>
      </c>
      <c r="C275" s="152" t="s">
        <v>42</v>
      </c>
      <c r="D275" s="152" t="s">
        <v>42</v>
      </c>
      <c r="E275" s="152">
        <v>5731</v>
      </c>
      <c r="F275" s="152">
        <v>7101</v>
      </c>
      <c r="G275" s="152">
        <v>902</v>
      </c>
      <c r="H275" s="152">
        <v>1298</v>
      </c>
      <c r="I275" s="152">
        <v>1809</v>
      </c>
      <c r="J275" s="173">
        <v>3114</v>
      </c>
      <c r="K275" s="151">
        <v>19955</v>
      </c>
    </row>
    <row r="276" spans="1:11" ht="14.5" thickBot="1" x14ac:dyDescent="0.35">
      <c r="A276" s="501"/>
      <c r="B276" s="12" t="s">
        <v>40</v>
      </c>
      <c r="C276" s="153" t="s">
        <v>42</v>
      </c>
      <c r="D276" s="153">
        <v>6272</v>
      </c>
      <c r="E276" s="154">
        <v>5731</v>
      </c>
      <c r="F276" s="154">
        <v>11316</v>
      </c>
      <c r="G276" s="154">
        <v>1418</v>
      </c>
      <c r="H276" s="154">
        <v>1887</v>
      </c>
      <c r="I276" s="154">
        <v>2148</v>
      </c>
      <c r="J276" s="174">
        <v>5875</v>
      </c>
      <c r="K276" s="155">
        <v>34647</v>
      </c>
    </row>
    <row r="277" spans="1:11" x14ac:dyDescent="0.3">
      <c r="A277" s="499" t="s">
        <v>8</v>
      </c>
      <c r="B277" s="11" t="s">
        <v>44</v>
      </c>
      <c r="C277" s="149">
        <v>2843</v>
      </c>
      <c r="D277" s="150">
        <v>290</v>
      </c>
      <c r="E277" s="150" t="s">
        <v>42</v>
      </c>
      <c r="F277" s="150">
        <v>110</v>
      </c>
      <c r="G277" s="150">
        <v>16</v>
      </c>
      <c r="H277" s="150">
        <v>10</v>
      </c>
      <c r="I277" s="150">
        <v>5</v>
      </c>
      <c r="J277" s="176">
        <v>58</v>
      </c>
      <c r="K277" s="151">
        <v>3332</v>
      </c>
    </row>
    <row r="278" spans="1:11" x14ac:dyDescent="0.3">
      <c r="A278" s="500"/>
      <c r="B278" s="11" t="s">
        <v>45</v>
      </c>
      <c r="C278" s="152">
        <v>8743</v>
      </c>
      <c r="D278" s="152">
        <v>482</v>
      </c>
      <c r="E278" s="152" t="s">
        <v>42</v>
      </c>
      <c r="F278" s="152">
        <v>431</v>
      </c>
      <c r="G278" s="152">
        <v>40</v>
      </c>
      <c r="H278" s="152">
        <v>26</v>
      </c>
      <c r="I278" s="152">
        <v>59</v>
      </c>
      <c r="J278" s="173">
        <v>74</v>
      </c>
      <c r="K278" s="151">
        <v>9855</v>
      </c>
    </row>
    <row r="279" spans="1:11" ht="14.5" thickBot="1" x14ac:dyDescent="0.35">
      <c r="A279" s="501"/>
      <c r="B279" s="12" t="s">
        <v>40</v>
      </c>
      <c r="C279" s="153">
        <v>11586</v>
      </c>
      <c r="D279" s="153">
        <v>772</v>
      </c>
      <c r="E279" s="154" t="s">
        <v>42</v>
      </c>
      <c r="F279" s="154">
        <v>541</v>
      </c>
      <c r="G279" s="154">
        <v>56</v>
      </c>
      <c r="H279" s="154">
        <v>36</v>
      </c>
      <c r="I279" s="154">
        <v>64</v>
      </c>
      <c r="J279" s="174">
        <v>132</v>
      </c>
      <c r="K279" s="155">
        <v>13187</v>
      </c>
    </row>
    <row r="280" spans="1:11" x14ac:dyDescent="0.3">
      <c r="A280" s="499" t="s">
        <v>9</v>
      </c>
      <c r="B280" s="11" t="s">
        <v>44</v>
      </c>
      <c r="C280" s="149" t="s">
        <v>42</v>
      </c>
      <c r="D280" s="150">
        <v>899</v>
      </c>
      <c r="E280" s="150" t="s">
        <v>42</v>
      </c>
      <c r="F280" s="150">
        <v>653</v>
      </c>
      <c r="G280" s="150">
        <v>99</v>
      </c>
      <c r="H280" s="150">
        <v>60</v>
      </c>
      <c r="I280" s="150">
        <v>34</v>
      </c>
      <c r="J280" s="176">
        <v>212</v>
      </c>
      <c r="K280" s="151">
        <v>1957</v>
      </c>
    </row>
    <row r="281" spans="1:11" x14ac:dyDescent="0.3">
      <c r="A281" s="500"/>
      <c r="B281" s="11" t="s">
        <v>45</v>
      </c>
      <c r="C281" s="152" t="s">
        <v>42</v>
      </c>
      <c r="D281" s="152" t="s">
        <v>42</v>
      </c>
      <c r="E281" s="152">
        <v>957</v>
      </c>
      <c r="F281" s="152">
        <v>1155</v>
      </c>
      <c r="G281" s="152">
        <v>166</v>
      </c>
      <c r="H281" s="152">
        <v>141</v>
      </c>
      <c r="I281" s="152">
        <v>208</v>
      </c>
      <c r="J281" s="173">
        <v>269</v>
      </c>
      <c r="K281" s="151">
        <v>2896</v>
      </c>
    </row>
    <row r="282" spans="1:11" ht="14.5" thickBot="1" x14ac:dyDescent="0.35">
      <c r="A282" s="501"/>
      <c r="B282" s="12" t="s">
        <v>40</v>
      </c>
      <c r="C282" s="153" t="s">
        <v>42</v>
      </c>
      <c r="D282" s="153">
        <v>899</v>
      </c>
      <c r="E282" s="154">
        <v>957</v>
      </c>
      <c r="F282" s="154">
        <v>1808</v>
      </c>
      <c r="G282" s="154">
        <v>265</v>
      </c>
      <c r="H282" s="154">
        <v>201</v>
      </c>
      <c r="I282" s="154">
        <v>242</v>
      </c>
      <c r="J282" s="174">
        <v>481</v>
      </c>
      <c r="K282" s="155">
        <v>4853</v>
      </c>
    </row>
    <row r="283" spans="1:11" x14ac:dyDescent="0.3">
      <c r="A283" s="499" t="s">
        <v>10</v>
      </c>
      <c r="B283" s="11" t="s">
        <v>44</v>
      </c>
      <c r="C283" s="149">
        <v>964</v>
      </c>
      <c r="D283" s="150">
        <v>564</v>
      </c>
      <c r="E283" s="150" t="s">
        <v>42</v>
      </c>
      <c r="F283" s="150">
        <v>707</v>
      </c>
      <c r="G283" s="150">
        <v>92</v>
      </c>
      <c r="H283" s="150">
        <v>25</v>
      </c>
      <c r="I283" s="150">
        <v>60</v>
      </c>
      <c r="J283" s="176">
        <v>58</v>
      </c>
      <c r="K283" s="151">
        <v>2470</v>
      </c>
    </row>
    <row r="284" spans="1:11" x14ac:dyDescent="0.3">
      <c r="A284" s="500"/>
      <c r="B284" s="11" t="s">
        <v>45</v>
      </c>
      <c r="C284" s="152">
        <v>1216</v>
      </c>
      <c r="D284" s="152" t="s">
        <v>42</v>
      </c>
      <c r="E284" s="152">
        <v>532</v>
      </c>
      <c r="F284" s="152">
        <v>890</v>
      </c>
      <c r="G284" s="152">
        <v>136</v>
      </c>
      <c r="H284" s="152">
        <v>101</v>
      </c>
      <c r="I284" s="152">
        <v>351</v>
      </c>
      <c r="J284" s="173">
        <v>69</v>
      </c>
      <c r="K284" s="151">
        <v>3295</v>
      </c>
    </row>
    <row r="285" spans="1:11" ht="14.5" thickBot="1" x14ac:dyDescent="0.35">
      <c r="A285" s="501"/>
      <c r="B285" s="12" t="s">
        <v>40</v>
      </c>
      <c r="C285" s="153">
        <v>2180</v>
      </c>
      <c r="D285" s="153">
        <v>564</v>
      </c>
      <c r="E285" s="154">
        <v>532</v>
      </c>
      <c r="F285" s="154">
        <v>1597</v>
      </c>
      <c r="G285" s="154">
        <v>228</v>
      </c>
      <c r="H285" s="154">
        <v>126</v>
      </c>
      <c r="I285" s="154">
        <v>411</v>
      </c>
      <c r="J285" s="174">
        <v>127</v>
      </c>
      <c r="K285" s="155">
        <v>5765</v>
      </c>
    </row>
    <row r="286" spans="1:11" x14ac:dyDescent="0.3">
      <c r="A286" s="499" t="s">
        <v>11</v>
      </c>
      <c r="B286" s="11" t="s">
        <v>44</v>
      </c>
      <c r="C286" s="149" t="s">
        <v>42</v>
      </c>
      <c r="D286" s="150">
        <v>9889</v>
      </c>
      <c r="E286" s="150" t="s">
        <v>42</v>
      </c>
      <c r="F286" s="150">
        <v>6309</v>
      </c>
      <c r="G286" s="150">
        <v>1035</v>
      </c>
      <c r="H286" s="150">
        <v>610</v>
      </c>
      <c r="I286" s="150">
        <v>311</v>
      </c>
      <c r="J286" s="176">
        <v>1617</v>
      </c>
      <c r="K286" s="151">
        <v>19771</v>
      </c>
    </row>
    <row r="287" spans="1:11" x14ac:dyDescent="0.3">
      <c r="A287" s="500"/>
      <c r="B287" s="11" t="s">
        <v>45</v>
      </c>
      <c r="C287" s="152" t="s">
        <v>42</v>
      </c>
      <c r="D287" s="152">
        <v>777</v>
      </c>
      <c r="E287" s="152">
        <v>7067</v>
      </c>
      <c r="F287" s="152">
        <v>9181</v>
      </c>
      <c r="G287" s="152">
        <v>1739</v>
      </c>
      <c r="H287" s="152">
        <v>1265</v>
      </c>
      <c r="I287" s="152">
        <v>1764</v>
      </c>
      <c r="J287" s="173">
        <v>2123</v>
      </c>
      <c r="K287" s="151">
        <v>23916</v>
      </c>
    </row>
    <row r="288" spans="1:11" ht="14.5" thickBot="1" x14ac:dyDescent="0.35">
      <c r="A288" s="501"/>
      <c r="B288" s="12" t="s">
        <v>40</v>
      </c>
      <c r="C288" s="153" t="s">
        <v>42</v>
      </c>
      <c r="D288" s="153">
        <v>10666</v>
      </c>
      <c r="E288" s="154">
        <v>7067</v>
      </c>
      <c r="F288" s="154">
        <v>15490</v>
      </c>
      <c r="G288" s="154">
        <v>2774</v>
      </c>
      <c r="H288" s="154">
        <v>1875</v>
      </c>
      <c r="I288" s="154">
        <v>2075</v>
      </c>
      <c r="J288" s="174">
        <v>3740</v>
      </c>
      <c r="K288" s="155">
        <v>43687</v>
      </c>
    </row>
    <row r="289" spans="1:11" x14ac:dyDescent="0.3">
      <c r="A289" s="499" t="s">
        <v>12</v>
      </c>
      <c r="B289" s="11" t="s">
        <v>44</v>
      </c>
      <c r="C289" s="149">
        <v>8</v>
      </c>
      <c r="D289" s="150">
        <v>1299</v>
      </c>
      <c r="E289" s="150" t="s">
        <v>42</v>
      </c>
      <c r="F289" s="150">
        <v>1858</v>
      </c>
      <c r="G289" s="150">
        <v>154</v>
      </c>
      <c r="H289" s="150">
        <v>98</v>
      </c>
      <c r="I289" s="150">
        <v>151</v>
      </c>
      <c r="J289" s="176">
        <v>194</v>
      </c>
      <c r="K289" s="151">
        <v>3762</v>
      </c>
    </row>
    <row r="290" spans="1:11" x14ac:dyDescent="0.3">
      <c r="A290" s="500"/>
      <c r="B290" s="11" t="s">
        <v>45</v>
      </c>
      <c r="C290" s="152">
        <v>9</v>
      </c>
      <c r="D290" s="152">
        <v>92</v>
      </c>
      <c r="E290" s="152">
        <v>838</v>
      </c>
      <c r="F290" s="152">
        <v>1712</v>
      </c>
      <c r="G290" s="152">
        <v>214</v>
      </c>
      <c r="H290" s="152">
        <v>138</v>
      </c>
      <c r="I290" s="152">
        <v>765</v>
      </c>
      <c r="J290" s="173">
        <v>295</v>
      </c>
      <c r="K290" s="151">
        <v>4063</v>
      </c>
    </row>
    <row r="291" spans="1:11" ht="14.5" thickBot="1" x14ac:dyDescent="0.35">
      <c r="A291" s="501"/>
      <c r="B291" s="12" t="s">
        <v>40</v>
      </c>
      <c r="C291" s="153">
        <v>17</v>
      </c>
      <c r="D291" s="153">
        <v>1391</v>
      </c>
      <c r="E291" s="154">
        <v>838</v>
      </c>
      <c r="F291" s="154">
        <v>3570</v>
      </c>
      <c r="G291" s="154">
        <v>368</v>
      </c>
      <c r="H291" s="154">
        <v>236</v>
      </c>
      <c r="I291" s="154">
        <v>916</v>
      </c>
      <c r="J291" s="174">
        <v>489</v>
      </c>
      <c r="K291" s="155">
        <v>7825</v>
      </c>
    </row>
    <row r="292" spans="1:11" x14ac:dyDescent="0.3">
      <c r="A292" s="499" t="s">
        <v>13</v>
      </c>
      <c r="B292" s="11" t="s">
        <v>44</v>
      </c>
      <c r="C292" s="149" t="s">
        <v>42</v>
      </c>
      <c r="D292" s="150">
        <v>27</v>
      </c>
      <c r="E292" s="150" t="s">
        <v>42</v>
      </c>
      <c r="F292" s="150">
        <v>32</v>
      </c>
      <c r="G292" s="150">
        <v>6</v>
      </c>
      <c r="H292" s="150">
        <v>1</v>
      </c>
      <c r="I292" s="150">
        <v>3</v>
      </c>
      <c r="J292" s="176">
        <v>991</v>
      </c>
      <c r="K292" s="151">
        <v>1060</v>
      </c>
    </row>
    <row r="293" spans="1:11" x14ac:dyDescent="0.3">
      <c r="A293" s="500"/>
      <c r="B293" s="11" t="s">
        <v>45</v>
      </c>
      <c r="C293" s="152" t="s">
        <v>42</v>
      </c>
      <c r="D293" s="152">
        <v>10</v>
      </c>
      <c r="E293" s="152" t="s">
        <v>42</v>
      </c>
      <c r="F293" s="152">
        <v>41</v>
      </c>
      <c r="G293" s="152">
        <v>3</v>
      </c>
      <c r="H293" s="152">
        <v>2</v>
      </c>
      <c r="I293" s="152">
        <v>11</v>
      </c>
      <c r="J293" s="173">
        <v>846</v>
      </c>
      <c r="K293" s="151">
        <v>913</v>
      </c>
    </row>
    <row r="294" spans="1:11" ht="14.5" thickBot="1" x14ac:dyDescent="0.35">
      <c r="A294" s="501"/>
      <c r="B294" s="12" t="s">
        <v>40</v>
      </c>
      <c r="C294" s="153" t="s">
        <v>42</v>
      </c>
      <c r="D294" s="153">
        <v>37</v>
      </c>
      <c r="E294" s="154" t="s">
        <v>42</v>
      </c>
      <c r="F294" s="154">
        <v>73</v>
      </c>
      <c r="G294" s="154">
        <v>9</v>
      </c>
      <c r="H294" s="154">
        <v>3</v>
      </c>
      <c r="I294" s="154">
        <v>14</v>
      </c>
      <c r="J294" s="174">
        <v>1837</v>
      </c>
      <c r="K294" s="155">
        <v>1973</v>
      </c>
    </row>
    <row r="295" spans="1:11" x14ac:dyDescent="0.3">
      <c r="A295" s="499" t="s">
        <v>14</v>
      </c>
      <c r="B295" s="11" t="s">
        <v>44</v>
      </c>
      <c r="C295" s="149" t="s">
        <v>42</v>
      </c>
      <c r="D295" s="150">
        <v>3044</v>
      </c>
      <c r="E295" s="150" t="s">
        <v>42</v>
      </c>
      <c r="F295" s="150">
        <v>3623</v>
      </c>
      <c r="G295" s="150">
        <v>218</v>
      </c>
      <c r="H295" s="150">
        <v>118</v>
      </c>
      <c r="I295" s="150">
        <v>183</v>
      </c>
      <c r="J295" s="176">
        <v>6506</v>
      </c>
      <c r="K295" s="151">
        <v>13692</v>
      </c>
    </row>
    <row r="296" spans="1:11" x14ac:dyDescent="0.3">
      <c r="A296" s="500"/>
      <c r="B296" s="11" t="s">
        <v>45</v>
      </c>
      <c r="C296" s="152" t="s">
        <v>42</v>
      </c>
      <c r="D296" s="152">
        <v>1011</v>
      </c>
      <c r="E296" s="152">
        <v>2197</v>
      </c>
      <c r="F296" s="152">
        <v>3003</v>
      </c>
      <c r="G296" s="152">
        <v>309</v>
      </c>
      <c r="H296" s="152">
        <v>315</v>
      </c>
      <c r="I296" s="152">
        <v>527</v>
      </c>
      <c r="J296" s="173">
        <v>6634</v>
      </c>
      <c r="K296" s="151">
        <v>13996</v>
      </c>
    </row>
    <row r="297" spans="1:11" ht="14.5" thickBot="1" x14ac:dyDescent="0.35">
      <c r="A297" s="501"/>
      <c r="B297" s="12" t="s">
        <v>40</v>
      </c>
      <c r="C297" s="153" t="s">
        <v>42</v>
      </c>
      <c r="D297" s="153">
        <v>4055</v>
      </c>
      <c r="E297" s="154">
        <v>2197</v>
      </c>
      <c r="F297" s="154">
        <v>6626</v>
      </c>
      <c r="G297" s="154">
        <v>527</v>
      </c>
      <c r="H297" s="154">
        <v>433</v>
      </c>
      <c r="I297" s="154">
        <v>710</v>
      </c>
      <c r="J297" s="174">
        <v>13140</v>
      </c>
      <c r="K297" s="155">
        <v>27688</v>
      </c>
    </row>
    <row r="298" spans="1:11" x14ac:dyDescent="0.3">
      <c r="A298" s="499" t="s">
        <v>15</v>
      </c>
      <c r="B298" s="11" t="s">
        <v>44</v>
      </c>
      <c r="C298" s="149" t="s">
        <v>42</v>
      </c>
      <c r="D298" s="150">
        <v>3104</v>
      </c>
      <c r="E298" s="150" t="s">
        <v>42</v>
      </c>
      <c r="F298" s="150">
        <v>2271</v>
      </c>
      <c r="G298" s="150">
        <v>353</v>
      </c>
      <c r="H298" s="150">
        <v>116</v>
      </c>
      <c r="I298" s="150">
        <v>54</v>
      </c>
      <c r="J298" s="176">
        <v>7996</v>
      </c>
      <c r="K298" s="151">
        <v>13894</v>
      </c>
    </row>
    <row r="299" spans="1:11" x14ac:dyDescent="0.3">
      <c r="A299" s="500"/>
      <c r="B299" s="11" t="s">
        <v>45</v>
      </c>
      <c r="C299" s="152" t="s">
        <v>42</v>
      </c>
      <c r="D299" s="152" t="s">
        <v>42</v>
      </c>
      <c r="E299" s="152">
        <v>2093</v>
      </c>
      <c r="F299" s="152">
        <v>2940</v>
      </c>
      <c r="G299" s="152">
        <v>477</v>
      </c>
      <c r="H299" s="152">
        <v>156</v>
      </c>
      <c r="I299" s="152">
        <v>351</v>
      </c>
      <c r="J299" s="173">
        <v>8471</v>
      </c>
      <c r="K299" s="151">
        <v>14488</v>
      </c>
    </row>
    <row r="300" spans="1:11" ht="14.5" thickBot="1" x14ac:dyDescent="0.35">
      <c r="A300" s="501"/>
      <c r="B300" s="12" t="s">
        <v>40</v>
      </c>
      <c r="C300" s="153" t="s">
        <v>42</v>
      </c>
      <c r="D300" s="153">
        <v>3104</v>
      </c>
      <c r="E300" s="154">
        <v>2093</v>
      </c>
      <c r="F300" s="154">
        <v>5211</v>
      </c>
      <c r="G300" s="154">
        <v>830</v>
      </c>
      <c r="H300" s="154">
        <v>272</v>
      </c>
      <c r="I300" s="154">
        <v>405</v>
      </c>
      <c r="J300" s="174">
        <v>16467</v>
      </c>
      <c r="K300" s="155">
        <v>28382</v>
      </c>
    </row>
    <row r="301" spans="1:11" x14ac:dyDescent="0.3">
      <c r="A301" s="499" t="s">
        <v>16</v>
      </c>
      <c r="B301" s="11" t="s">
        <v>44</v>
      </c>
      <c r="C301" s="149" t="s">
        <v>42</v>
      </c>
      <c r="D301" s="150">
        <v>369</v>
      </c>
      <c r="E301" s="150" t="s">
        <v>42</v>
      </c>
      <c r="F301" s="150">
        <v>548</v>
      </c>
      <c r="G301" s="150">
        <v>31</v>
      </c>
      <c r="H301" s="150">
        <v>14</v>
      </c>
      <c r="I301" s="150">
        <v>65</v>
      </c>
      <c r="J301" s="176">
        <v>213</v>
      </c>
      <c r="K301" s="151">
        <v>1240</v>
      </c>
    </row>
    <row r="302" spans="1:11" x14ac:dyDescent="0.3">
      <c r="A302" s="500"/>
      <c r="B302" s="11" t="s">
        <v>45</v>
      </c>
      <c r="C302" s="152" t="s">
        <v>42</v>
      </c>
      <c r="D302" s="152">
        <v>134</v>
      </c>
      <c r="E302" s="152">
        <v>113</v>
      </c>
      <c r="F302" s="152">
        <v>500</v>
      </c>
      <c r="G302" s="152">
        <v>34</v>
      </c>
      <c r="H302" s="152">
        <v>17</v>
      </c>
      <c r="I302" s="152">
        <v>185</v>
      </c>
      <c r="J302" s="173">
        <v>258</v>
      </c>
      <c r="K302" s="151">
        <v>1241</v>
      </c>
    </row>
    <row r="303" spans="1:11" ht="14.5" thickBot="1" x14ac:dyDescent="0.35">
      <c r="A303" s="501"/>
      <c r="B303" s="12" t="s">
        <v>40</v>
      </c>
      <c r="C303" s="153" t="s">
        <v>42</v>
      </c>
      <c r="D303" s="153">
        <v>503</v>
      </c>
      <c r="E303" s="154">
        <v>113</v>
      </c>
      <c r="F303" s="154">
        <v>1048</v>
      </c>
      <c r="G303" s="154">
        <v>65</v>
      </c>
      <c r="H303" s="154">
        <v>31</v>
      </c>
      <c r="I303" s="154">
        <v>250</v>
      </c>
      <c r="J303" s="174">
        <v>471</v>
      </c>
      <c r="K303" s="155">
        <v>2481</v>
      </c>
    </row>
    <row r="304" spans="1:11" x14ac:dyDescent="0.3">
      <c r="A304" s="499" t="s">
        <v>17</v>
      </c>
      <c r="B304" s="11" t="s">
        <v>44</v>
      </c>
      <c r="C304" s="149" t="s">
        <v>42</v>
      </c>
      <c r="D304" s="150">
        <v>3741</v>
      </c>
      <c r="E304" s="150" t="s">
        <v>42</v>
      </c>
      <c r="F304" s="150">
        <v>4232</v>
      </c>
      <c r="G304" s="150">
        <v>376</v>
      </c>
      <c r="H304" s="150">
        <v>176</v>
      </c>
      <c r="I304" s="150">
        <v>329</v>
      </c>
      <c r="J304" s="176">
        <v>2864</v>
      </c>
      <c r="K304" s="151">
        <v>11718</v>
      </c>
    </row>
    <row r="305" spans="1:12" x14ac:dyDescent="0.3">
      <c r="A305" s="500"/>
      <c r="B305" s="11" t="s">
        <v>45</v>
      </c>
      <c r="C305" s="152" t="s">
        <v>42</v>
      </c>
      <c r="D305" s="152">
        <v>287</v>
      </c>
      <c r="E305" s="152">
        <v>2140</v>
      </c>
      <c r="F305" s="152">
        <v>5603</v>
      </c>
      <c r="G305" s="152">
        <v>476</v>
      </c>
      <c r="H305" s="152">
        <v>295</v>
      </c>
      <c r="I305" s="152">
        <v>1847</v>
      </c>
      <c r="J305" s="173">
        <v>2867</v>
      </c>
      <c r="K305" s="151">
        <v>13515</v>
      </c>
    </row>
    <row r="306" spans="1:12" ht="14.5" thickBot="1" x14ac:dyDescent="0.35">
      <c r="A306" s="501"/>
      <c r="B306" s="12" t="s">
        <v>40</v>
      </c>
      <c r="C306" s="153" t="s">
        <v>42</v>
      </c>
      <c r="D306" s="153">
        <v>4028</v>
      </c>
      <c r="E306" s="154">
        <v>2140</v>
      </c>
      <c r="F306" s="154">
        <v>9835</v>
      </c>
      <c r="G306" s="154">
        <v>852</v>
      </c>
      <c r="H306" s="154">
        <v>471</v>
      </c>
      <c r="I306" s="154">
        <v>2176</v>
      </c>
      <c r="J306" s="174">
        <v>5731</v>
      </c>
      <c r="K306" s="155">
        <v>25233</v>
      </c>
    </row>
    <row r="307" spans="1:12" x14ac:dyDescent="0.3">
      <c r="A307" s="499" t="s">
        <v>18</v>
      </c>
      <c r="B307" s="11" t="s">
        <v>44</v>
      </c>
      <c r="C307" s="149">
        <v>245</v>
      </c>
      <c r="D307" s="150">
        <v>6923</v>
      </c>
      <c r="E307" s="150" t="s">
        <v>42</v>
      </c>
      <c r="F307" s="150">
        <v>8825</v>
      </c>
      <c r="G307" s="150">
        <v>716</v>
      </c>
      <c r="H307" s="150">
        <v>294</v>
      </c>
      <c r="I307" s="150">
        <v>677</v>
      </c>
      <c r="J307" s="176">
        <v>3738</v>
      </c>
      <c r="K307" s="151">
        <v>21418</v>
      </c>
    </row>
    <row r="308" spans="1:12" x14ac:dyDescent="0.3">
      <c r="A308" s="500"/>
      <c r="B308" s="11" t="s">
        <v>45</v>
      </c>
      <c r="C308" s="152">
        <v>216</v>
      </c>
      <c r="D308" s="152">
        <v>728</v>
      </c>
      <c r="E308" s="152">
        <v>4375</v>
      </c>
      <c r="F308" s="152">
        <v>8703</v>
      </c>
      <c r="G308" s="152">
        <v>923</v>
      </c>
      <c r="H308" s="152">
        <v>567</v>
      </c>
      <c r="I308" s="152">
        <v>3070</v>
      </c>
      <c r="J308" s="173">
        <v>2630</v>
      </c>
      <c r="K308" s="151">
        <v>21212</v>
      </c>
    </row>
    <row r="309" spans="1:12" ht="14.5" thickBot="1" x14ac:dyDescent="0.35">
      <c r="A309" s="501"/>
      <c r="B309" s="12" t="s">
        <v>40</v>
      </c>
      <c r="C309" s="153">
        <v>461</v>
      </c>
      <c r="D309" s="153">
        <v>7651</v>
      </c>
      <c r="E309" s="154">
        <v>4375</v>
      </c>
      <c r="F309" s="154">
        <v>17528</v>
      </c>
      <c r="G309" s="154">
        <v>1639</v>
      </c>
      <c r="H309" s="154">
        <v>861</v>
      </c>
      <c r="I309" s="154">
        <v>3747</v>
      </c>
      <c r="J309" s="174">
        <v>6368</v>
      </c>
      <c r="K309" s="155">
        <v>42630</v>
      </c>
    </row>
    <row r="310" spans="1:12" x14ac:dyDescent="0.3">
      <c r="A310" s="502" t="s">
        <v>0</v>
      </c>
      <c r="B310" s="11" t="s">
        <v>44</v>
      </c>
      <c r="C310" s="149">
        <v>17348</v>
      </c>
      <c r="D310" s="150">
        <v>52908</v>
      </c>
      <c r="E310" s="150" t="s">
        <v>42</v>
      </c>
      <c r="F310" s="150">
        <v>38788</v>
      </c>
      <c r="G310" s="150">
        <v>4564</v>
      </c>
      <c r="H310" s="150">
        <v>2644</v>
      </c>
      <c r="I310" s="150">
        <v>2641</v>
      </c>
      <c r="J310" s="176">
        <v>48308</v>
      </c>
      <c r="K310" s="151">
        <v>167201</v>
      </c>
    </row>
    <row r="311" spans="1:12" x14ac:dyDescent="0.3">
      <c r="A311" s="503"/>
      <c r="B311" s="11" t="s">
        <v>45</v>
      </c>
      <c r="C311" s="152">
        <v>27091</v>
      </c>
      <c r="D311" s="152">
        <v>5030</v>
      </c>
      <c r="E311" s="152">
        <v>37809</v>
      </c>
      <c r="F311" s="152">
        <v>50316</v>
      </c>
      <c r="G311" s="152">
        <v>7183</v>
      </c>
      <c r="H311" s="152">
        <v>5481</v>
      </c>
      <c r="I311" s="152">
        <v>13545</v>
      </c>
      <c r="J311" s="173">
        <v>55913</v>
      </c>
      <c r="K311" s="151">
        <v>202368</v>
      </c>
    </row>
    <row r="312" spans="1:12" ht="14.5" thickBot="1" x14ac:dyDescent="0.35">
      <c r="A312" s="504"/>
      <c r="B312" s="12" t="s">
        <v>40</v>
      </c>
      <c r="C312" s="153">
        <v>44439</v>
      </c>
      <c r="D312" s="153">
        <v>57938</v>
      </c>
      <c r="E312" s="154">
        <v>37809</v>
      </c>
      <c r="F312" s="154">
        <v>89104</v>
      </c>
      <c r="G312" s="154">
        <v>11747</v>
      </c>
      <c r="H312" s="154">
        <v>8125</v>
      </c>
      <c r="I312" s="154">
        <v>16186</v>
      </c>
      <c r="J312" s="174">
        <v>104221</v>
      </c>
      <c r="K312" s="155">
        <v>369569</v>
      </c>
    </row>
    <row r="315" spans="1:12" s="439" customFormat="1" ht="36.75" customHeight="1" x14ac:dyDescent="0.3">
      <c r="A315" s="531" t="s">
        <v>155</v>
      </c>
      <c r="B315" s="531"/>
      <c r="C315" s="531"/>
      <c r="D315" s="531"/>
      <c r="E315" s="531"/>
      <c r="F315" s="531"/>
      <c r="G315" s="531"/>
      <c r="H315" s="531"/>
      <c r="I315" s="531"/>
      <c r="J315" s="531"/>
      <c r="K315" s="531"/>
    </row>
    <row r="316" spans="1:12" ht="14.5" thickBot="1" x14ac:dyDescent="0.35"/>
    <row r="317" spans="1:12" ht="74.25" customHeight="1" x14ac:dyDescent="0.3">
      <c r="A317" s="105" t="s">
        <v>1</v>
      </c>
      <c r="B317" s="22" t="s">
        <v>55</v>
      </c>
      <c r="C317" s="22" t="s">
        <v>56</v>
      </c>
      <c r="D317" s="22" t="s">
        <v>57</v>
      </c>
      <c r="E317" s="22" t="s">
        <v>58</v>
      </c>
      <c r="F317" s="22" t="s">
        <v>59</v>
      </c>
      <c r="G317" s="22" t="s">
        <v>60</v>
      </c>
      <c r="H317" s="22" t="s">
        <v>61</v>
      </c>
      <c r="I317" s="22" t="s">
        <v>62</v>
      </c>
      <c r="J317" s="22" t="s">
        <v>63</v>
      </c>
      <c r="K317" s="177" t="s">
        <v>64</v>
      </c>
      <c r="L317" s="25" t="s">
        <v>40</v>
      </c>
    </row>
    <row r="318" spans="1:12" x14ac:dyDescent="0.3">
      <c r="A318" s="19" t="s">
        <v>2</v>
      </c>
      <c r="B318" s="1">
        <v>26271</v>
      </c>
      <c r="C318" s="1">
        <v>241</v>
      </c>
      <c r="D318" s="1">
        <v>768</v>
      </c>
      <c r="E318" s="1">
        <v>335</v>
      </c>
      <c r="F318" s="1">
        <v>52</v>
      </c>
      <c r="G318" s="1">
        <v>72</v>
      </c>
      <c r="H318" s="1">
        <v>45</v>
      </c>
      <c r="I318" s="1">
        <v>2</v>
      </c>
      <c r="J318" s="1">
        <v>13</v>
      </c>
      <c r="K318" s="169">
        <v>642</v>
      </c>
      <c r="L318" s="195">
        <v>28441</v>
      </c>
    </row>
    <row r="319" spans="1:12" x14ac:dyDescent="0.3">
      <c r="A319" s="19" t="s">
        <v>3</v>
      </c>
      <c r="B319" s="1" t="s">
        <v>42</v>
      </c>
      <c r="C319" s="1" t="s">
        <v>42</v>
      </c>
      <c r="D319" s="1" t="s">
        <v>42</v>
      </c>
      <c r="E319" s="1" t="s">
        <v>42</v>
      </c>
      <c r="F319" s="1" t="s">
        <v>42</v>
      </c>
      <c r="G319" s="1" t="s">
        <v>42</v>
      </c>
      <c r="H319" s="1" t="s">
        <v>42</v>
      </c>
      <c r="I319" s="1" t="s">
        <v>42</v>
      </c>
      <c r="J319" s="1" t="s">
        <v>42</v>
      </c>
      <c r="K319" s="169" t="s">
        <v>42</v>
      </c>
      <c r="L319" s="195" t="s">
        <v>42</v>
      </c>
    </row>
    <row r="320" spans="1:12" x14ac:dyDescent="0.3">
      <c r="A320" s="19" t="s">
        <v>4</v>
      </c>
      <c r="B320" s="1" t="s">
        <v>42</v>
      </c>
      <c r="C320" s="1">
        <v>5380</v>
      </c>
      <c r="D320" s="1">
        <v>8225</v>
      </c>
      <c r="E320" s="1">
        <v>15285</v>
      </c>
      <c r="F320" s="1">
        <v>2711</v>
      </c>
      <c r="G320" s="1">
        <v>579</v>
      </c>
      <c r="H320" s="1">
        <v>1493</v>
      </c>
      <c r="I320" s="1">
        <v>73</v>
      </c>
      <c r="J320" s="1" t="s">
        <v>42</v>
      </c>
      <c r="K320" s="169">
        <v>5774</v>
      </c>
      <c r="L320" s="195">
        <v>39520</v>
      </c>
    </row>
    <row r="321" spans="1:12" x14ac:dyDescent="0.3">
      <c r="A321" s="19" t="s">
        <v>21</v>
      </c>
      <c r="B321" s="1" t="s">
        <v>42</v>
      </c>
      <c r="C321" s="1" t="s">
        <v>42</v>
      </c>
      <c r="D321" s="1" t="s">
        <v>42</v>
      </c>
      <c r="E321" s="1" t="s">
        <v>42</v>
      </c>
      <c r="F321" s="1" t="s">
        <v>42</v>
      </c>
      <c r="G321" s="1" t="s">
        <v>42</v>
      </c>
      <c r="H321" s="1" t="s">
        <v>42</v>
      </c>
      <c r="I321" s="1" t="s">
        <v>42</v>
      </c>
      <c r="J321" s="1" t="s">
        <v>42</v>
      </c>
      <c r="K321" s="169" t="s">
        <v>42</v>
      </c>
      <c r="L321" s="195" t="s">
        <v>42</v>
      </c>
    </row>
    <row r="322" spans="1:12" x14ac:dyDescent="0.3">
      <c r="A322" s="19" t="s">
        <v>22</v>
      </c>
      <c r="B322" s="1">
        <v>1771</v>
      </c>
      <c r="C322" s="1">
        <v>178</v>
      </c>
      <c r="D322" s="1">
        <v>154</v>
      </c>
      <c r="E322" s="1" t="s">
        <v>42</v>
      </c>
      <c r="F322" s="1">
        <v>551</v>
      </c>
      <c r="G322" s="1" t="s">
        <v>42</v>
      </c>
      <c r="H322" s="1" t="s">
        <v>42</v>
      </c>
      <c r="I322" s="1" t="s">
        <v>42</v>
      </c>
      <c r="J322" s="1" t="s">
        <v>42</v>
      </c>
      <c r="K322" s="169" t="s">
        <v>42</v>
      </c>
      <c r="L322" s="195">
        <v>2654</v>
      </c>
    </row>
    <row r="323" spans="1:12" x14ac:dyDescent="0.3">
      <c r="A323" s="19" t="s">
        <v>5</v>
      </c>
      <c r="B323" s="1">
        <v>5865</v>
      </c>
      <c r="C323" s="1">
        <v>2545</v>
      </c>
      <c r="D323" s="1">
        <v>3583</v>
      </c>
      <c r="E323" s="1">
        <v>6853</v>
      </c>
      <c r="F323" s="1">
        <v>1954</v>
      </c>
      <c r="G323" s="1">
        <v>179</v>
      </c>
      <c r="H323" s="1">
        <v>594</v>
      </c>
      <c r="I323" s="1">
        <v>24</v>
      </c>
      <c r="J323" s="1">
        <v>231</v>
      </c>
      <c r="K323" s="169">
        <v>7525</v>
      </c>
      <c r="L323" s="195">
        <v>29353</v>
      </c>
    </row>
    <row r="324" spans="1:12" x14ac:dyDescent="0.3">
      <c r="A324" s="19" t="s">
        <v>20</v>
      </c>
      <c r="B324" s="1">
        <v>3247</v>
      </c>
      <c r="C324" s="1">
        <v>1319</v>
      </c>
      <c r="D324" s="1">
        <v>2303</v>
      </c>
      <c r="E324" s="1">
        <v>3114</v>
      </c>
      <c r="F324" s="1">
        <v>485</v>
      </c>
      <c r="G324" s="1" t="s">
        <v>42</v>
      </c>
      <c r="H324" s="1">
        <v>119</v>
      </c>
      <c r="I324" s="1">
        <v>13</v>
      </c>
      <c r="J324" s="1">
        <v>220</v>
      </c>
      <c r="K324" s="169">
        <v>1715</v>
      </c>
      <c r="L324" s="195">
        <v>12535</v>
      </c>
    </row>
    <row r="325" spans="1:12" x14ac:dyDescent="0.3">
      <c r="A325" s="19" t="s">
        <v>6</v>
      </c>
      <c r="B325" s="1">
        <v>2300</v>
      </c>
      <c r="C325" s="1">
        <v>1871</v>
      </c>
      <c r="D325" s="1">
        <v>2670</v>
      </c>
      <c r="E325" s="1">
        <v>3715</v>
      </c>
      <c r="F325" s="1">
        <v>335</v>
      </c>
      <c r="G325" s="1">
        <v>309</v>
      </c>
      <c r="H325" s="1">
        <v>15</v>
      </c>
      <c r="I325" s="1">
        <v>9</v>
      </c>
      <c r="J325" s="1">
        <v>122</v>
      </c>
      <c r="K325" s="169">
        <v>7369</v>
      </c>
      <c r="L325" s="195">
        <v>18715</v>
      </c>
    </row>
    <row r="326" spans="1:12" x14ac:dyDescent="0.3">
      <c r="A326" s="19" t="s">
        <v>7</v>
      </c>
      <c r="B326" s="1" t="s">
        <v>42</v>
      </c>
      <c r="C326" s="1">
        <v>4492</v>
      </c>
      <c r="D326" s="1">
        <v>5300</v>
      </c>
      <c r="E326" s="1">
        <v>12424</v>
      </c>
      <c r="F326" s="1">
        <v>4871</v>
      </c>
      <c r="G326" s="1">
        <v>125</v>
      </c>
      <c r="H326" s="1">
        <v>740</v>
      </c>
      <c r="I326" s="1">
        <v>322</v>
      </c>
      <c r="J326" s="1">
        <v>731</v>
      </c>
      <c r="K326" s="169">
        <v>5642</v>
      </c>
      <c r="L326" s="195">
        <v>34647</v>
      </c>
    </row>
    <row r="327" spans="1:12" x14ac:dyDescent="0.3">
      <c r="A327" s="19" t="s">
        <v>8</v>
      </c>
      <c r="B327" s="1">
        <v>502</v>
      </c>
      <c r="C327" s="1">
        <v>327</v>
      </c>
      <c r="D327" s="1">
        <v>1108</v>
      </c>
      <c r="E327" s="1">
        <v>673</v>
      </c>
      <c r="F327" s="1">
        <v>165</v>
      </c>
      <c r="G327" s="1">
        <v>16</v>
      </c>
      <c r="H327" s="1">
        <v>64</v>
      </c>
      <c r="I327" s="1">
        <v>6</v>
      </c>
      <c r="J327" s="1" t="s">
        <v>42</v>
      </c>
      <c r="K327" s="169">
        <v>10326</v>
      </c>
      <c r="L327" s="195">
        <v>13187</v>
      </c>
    </row>
    <row r="328" spans="1:12" x14ac:dyDescent="0.3">
      <c r="A328" s="19" t="s">
        <v>9</v>
      </c>
      <c r="B328" s="24" t="s">
        <v>42</v>
      </c>
      <c r="C328" s="24">
        <v>571</v>
      </c>
      <c r="D328" s="24">
        <v>1480</v>
      </c>
      <c r="E328" s="24">
        <v>1634</v>
      </c>
      <c r="F328" s="24">
        <v>246</v>
      </c>
      <c r="G328" s="24">
        <v>71</v>
      </c>
      <c r="H328" s="24">
        <v>50</v>
      </c>
      <c r="I328" s="24">
        <v>3</v>
      </c>
      <c r="J328" s="24">
        <v>91</v>
      </c>
      <c r="K328" s="170">
        <v>707</v>
      </c>
      <c r="L328" s="196">
        <v>4853</v>
      </c>
    </row>
    <row r="329" spans="1:12" x14ac:dyDescent="0.3">
      <c r="A329" s="19" t="s">
        <v>10</v>
      </c>
      <c r="B329" s="1">
        <v>2397</v>
      </c>
      <c r="C329" s="1">
        <v>447</v>
      </c>
      <c r="D329" s="1">
        <v>624</v>
      </c>
      <c r="E329" s="1">
        <v>1808</v>
      </c>
      <c r="F329" s="1">
        <v>248</v>
      </c>
      <c r="G329" s="1">
        <v>11</v>
      </c>
      <c r="H329" s="1">
        <v>96</v>
      </c>
      <c r="I329" s="1" t="s">
        <v>42</v>
      </c>
      <c r="J329" s="1">
        <v>27</v>
      </c>
      <c r="K329" s="169">
        <v>107</v>
      </c>
      <c r="L329" s="197">
        <v>5765</v>
      </c>
    </row>
    <row r="330" spans="1:12" x14ac:dyDescent="0.3">
      <c r="A330" s="19" t="s">
        <v>11</v>
      </c>
      <c r="B330" s="1">
        <v>40409</v>
      </c>
      <c r="C330" s="1">
        <v>416</v>
      </c>
      <c r="D330" s="1">
        <v>1036</v>
      </c>
      <c r="E330" s="1">
        <v>404</v>
      </c>
      <c r="F330" s="1">
        <v>264</v>
      </c>
      <c r="G330" s="1">
        <v>269</v>
      </c>
      <c r="H330" s="1">
        <v>15</v>
      </c>
      <c r="I330" s="1">
        <v>19</v>
      </c>
      <c r="J330" s="1">
        <v>109</v>
      </c>
      <c r="K330" s="169">
        <v>746</v>
      </c>
      <c r="L330" s="197">
        <v>43687</v>
      </c>
    </row>
    <row r="331" spans="1:12" x14ac:dyDescent="0.3">
      <c r="A331" s="19" t="s">
        <v>12</v>
      </c>
      <c r="B331" s="1">
        <v>17</v>
      </c>
      <c r="C331" s="1">
        <v>959</v>
      </c>
      <c r="D331" s="1">
        <v>1554</v>
      </c>
      <c r="E331" s="1">
        <v>3952</v>
      </c>
      <c r="F331" s="1">
        <v>767</v>
      </c>
      <c r="G331" s="1">
        <v>113</v>
      </c>
      <c r="H331" s="1">
        <v>127</v>
      </c>
      <c r="I331" s="1">
        <v>8</v>
      </c>
      <c r="J331" s="1">
        <v>9</v>
      </c>
      <c r="K331" s="169">
        <v>319</v>
      </c>
      <c r="L331" s="197">
        <v>7825</v>
      </c>
    </row>
    <row r="332" spans="1:12" x14ac:dyDescent="0.3">
      <c r="A332" s="19" t="s">
        <v>13</v>
      </c>
      <c r="B332" s="1" t="s">
        <v>42</v>
      </c>
      <c r="C332" s="1">
        <v>16</v>
      </c>
      <c r="D332" s="1">
        <v>21</v>
      </c>
      <c r="E332" s="1">
        <v>70</v>
      </c>
      <c r="F332" s="1">
        <v>7</v>
      </c>
      <c r="G332" s="1" t="s">
        <v>42</v>
      </c>
      <c r="H332" s="1">
        <v>3</v>
      </c>
      <c r="I332" s="1" t="s">
        <v>42</v>
      </c>
      <c r="J332" s="1" t="s">
        <v>42</v>
      </c>
      <c r="K332" s="169">
        <v>1856</v>
      </c>
      <c r="L332" s="197">
        <v>1973</v>
      </c>
    </row>
    <row r="333" spans="1:12" x14ac:dyDescent="0.3">
      <c r="A333" s="19" t="s">
        <v>14</v>
      </c>
      <c r="B333" s="1" t="s">
        <v>42</v>
      </c>
      <c r="C333" s="1">
        <v>470</v>
      </c>
      <c r="D333" s="1">
        <v>2361</v>
      </c>
      <c r="E333" s="1">
        <v>3783</v>
      </c>
      <c r="F333" s="1">
        <v>327</v>
      </c>
      <c r="G333" s="1">
        <v>115</v>
      </c>
      <c r="H333" s="1">
        <v>32</v>
      </c>
      <c r="I333" s="1">
        <v>7</v>
      </c>
      <c r="J333" s="1">
        <v>10</v>
      </c>
      <c r="K333" s="169">
        <v>20583</v>
      </c>
      <c r="L333" s="197">
        <v>27688</v>
      </c>
    </row>
    <row r="334" spans="1:12" x14ac:dyDescent="0.3">
      <c r="A334" s="19" t="s">
        <v>15</v>
      </c>
      <c r="B334" s="1" t="s">
        <v>42</v>
      </c>
      <c r="C334" s="1">
        <v>30</v>
      </c>
      <c r="D334" s="1">
        <v>124</v>
      </c>
      <c r="E334" s="1">
        <v>156</v>
      </c>
      <c r="F334" s="1">
        <v>17</v>
      </c>
      <c r="G334" s="1">
        <v>5</v>
      </c>
      <c r="H334" s="1">
        <v>8</v>
      </c>
      <c r="I334" s="1" t="s">
        <v>42</v>
      </c>
      <c r="J334" s="1">
        <v>1</v>
      </c>
      <c r="K334" s="169">
        <v>28041</v>
      </c>
      <c r="L334" s="197">
        <v>28382</v>
      </c>
    </row>
    <row r="335" spans="1:12" x14ac:dyDescent="0.3">
      <c r="A335" s="19" t="s">
        <v>16</v>
      </c>
      <c r="B335" s="1" t="s">
        <v>42</v>
      </c>
      <c r="C335" s="1">
        <v>177</v>
      </c>
      <c r="D335" s="1">
        <v>341</v>
      </c>
      <c r="E335" s="1">
        <v>962</v>
      </c>
      <c r="F335" s="1">
        <v>141</v>
      </c>
      <c r="G335" s="1">
        <v>25</v>
      </c>
      <c r="H335" s="1">
        <v>27</v>
      </c>
      <c r="I335" s="1">
        <v>2</v>
      </c>
      <c r="J335" s="1" t="s">
        <v>42</v>
      </c>
      <c r="K335" s="169">
        <v>806</v>
      </c>
      <c r="L335" s="197">
        <v>2481</v>
      </c>
    </row>
    <row r="336" spans="1:12" x14ac:dyDescent="0.3">
      <c r="A336" s="19" t="s">
        <v>17</v>
      </c>
      <c r="B336" s="1" t="s">
        <v>42</v>
      </c>
      <c r="C336" s="1">
        <v>1483</v>
      </c>
      <c r="D336" s="1">
        <v>5010</v>
      </c>
      <c r="E336" s="1">
        <v>10804</v>
      </c>
      <c r="F336" s="1">
        <v>1114</v>
      </c>
      <c r="G336" s="1">
        <v>266</v>
      </c>
      <c r="H336" s="1">
        <v>368</v>
      </c>
      <c r="I336" s="1">
        <v>8</v>
      </c>
      <c r="J336" s="1">
        <v>308</v>
      </c>
      <c r="K336" s="169">
        <v>5872</v>
      </c>
      <c r="L336" s="197">
        <v>25233</v>
      </c>
    </row>
    <row r="337" spans="1:12" x14ac:dyDescent="0.3">
      <c r="A337" s="19" t="s">
        <v>18</v>
      </c>
      <c r="B337" s="1">
        <v>10459</v>
      </c>
      <c r="C337" s="1">
        <v>2164</v>
      </c>
      <c r="D337" s="1">
        <v>5000</v>
      </c>
      <c r="E337" s="1">
        <v>10082</v>
      </c>
      <c r="F337" s="1">
        <v>1132</v>
      </c>
      <c r="G337" s="1">
        <v>459</v>
      </c>
      <c r="H337" s="1">
        <v>572</v>
      </c>
      <c r="I337" s="1">
        <v>20</v>
      </c>
      <c r="J337" s="1">
        <v>135</v>
      </c>
      <c r="K337" s="169">
        <v>12607</v>
      </c>
      <c r="L337" s="197">
        <v>42630</v>
      </c>
    </row>
    <row r="338" spans="1:12" x14ac:dyDescent="0.3">
      <c r="A338" s="19" t="s">
        <v>19</v>
      </c>
      <c r="B338" s="1" t="s">
        <v>42</v>
      </c>
      <c r="C338" s="1" t="s">
        <v>42</v>
      </c>
      <c r="D338" s="1" t="s">
        <v>42</v>
      </c>
      <c r="E338" s="1" t="s">
        <v>42</v>
      </c>
      <c r="F338" s="1" t="s">
        <v>42</v>
      </c>
      <c r="G338" s="1" t="s">
        <v>42</v>
      </c>
      <c r="H338" s="1" t="s">
        <v>42</v>
      </c>
      <c r="I338" s="1" t="s">
        <v>42</v>
      </c>
      <c r="J338" s="1" t="s">
        <v>42</v>
      </c>
      <c r="K338" s="169" t="s">
        <v>42</v>
      </c>
      <c r="L338" s="197" t="s">
        <v>42</v>
      </c>
    </row>
    <row r="339" spans="1:12" ht="14.5" thickBot="1" x14ac:dyDescent="0.35">
      <c r="A339" s="20" t="s">
        <v>0</v>
      </c>
      <c r="B339" s="32">
        <v>93238</v>
      </c>
      <c r="C339" s="32">
        <v>23086</v>
      </c>
      <c r="D339" s="32">
        <v>41662</v>
      </c>
      <c r="E339" s="32">
        <v>76054</v>
      </c>
      <c r="F339" s="32">
        <v>15387</v>
      </c>
      <c r="G339" s="32">
        <v>2614</v>
      </c>
      <c r="H339" s="32">
        <v>4368</v>
      </c>
      <c r="I339" s="32">
        <v>516</v>
      </c>
      <c r="J339" s="32">
        <v>2007</v>
      </c>
      <c r="K339" s="171">
        <v>110637</v>
      </c>
      <c r="L339" s="168">
        <v>369569</v>
      </c>
    </row>
    <row r="342" spans="1:12" s="439" customFormat="1" ht="36.75" customHeight="1" x14ac:dyDescent="0.3">
      <c r="A342" s="531" t="s">
        <v>154</v>
      </c>
      <c r="B342" s="531"/>
      <c r="C342" s="531"/>
      <c r="D342" s="531"/>
      <c r="E342" s="531"/>
      <c r="F342" s="531"/>
      <c r="G342" s="531"/>
      <c r="H342" s="531"/>
      <c r="I342" s="531"/>
      <c r="J342" s="531"/>
      <c r="K342" s="531"/>
    </row>
    <row r="343" spans="1:12" ht="14.5" thickBot="1" x14ac:dyDescent="0.35"/>
    <row r="344" spans="1:12" ht="74.25" customHeight="1" x14ac:dyDescent="0.3">
      <c r="A344" s="105" t="s">
        <v>1</v>
      </c>
      <c r="B344" s="22" t="s">
        <v>55</v>
      </c>
      <c r="C344" s="22" t="s">
        <v>65</v>
      </c>
      <c r="D344" s="22" t="s">
        <v>66</v>
      </c>
      <c r="E344" s="22" t="s">
        <v>67</v>
      </c>
      <c r="F344" s="22" t="s">
        <v>68</v>
      </c>
      <c r="G344" s="22" t="s">
        <v>69</v>
      </c>
      <c r="H344" s="22" t="s">
        <v>70</v>
      </c>
      <c r="I344" s="22" t="s">
        <v>71</v>
      </c>
      <c r="J344" s="177" t="s">
        <v>72</v>
      </c>
      <c r="K344" s="25" t="s">
        <v>40</v>
      </c>
    </row>
    <row r="345" spans="1:12" x14ac:dyDescent="0.3">
      <c r="A345" s="19" t="s">
        <v>2</v>
      </c>
      <c r="B345" s="1">
        <v>27038</v>
      </c>
      <c r="C345" s="1">
        <v>112</v>
      </c>
      <c r="D345" s="1">
        <v>6</v>
      </c>
      <c r="E345" s="1">
        <v>22</v>
      </c>
      <c r="F345" s="1">
        <v>57</v>
      </c>
      <c r="G345" s="1" t="s">
        <v>42</v>
      </c>
      <c r="H345" s="1" t="s">
        <v>42</v>
      </c>
      <c r="I345" s="1" t="s">
        <v>42</v>
      </c>
      <c r="J345" s="169">
        <v>1206</v>
      </c>
      <c r="K345" s="195">
        <v>28441</v>
      </c>
    </row>
    <row r="346" spans="1:12" x14ac:dyDescent="0.3">
      <c r="A346" s="19" t="s">
        <v>3</v>
      </c>
      <c r="B346" s="1" t="s">
        <v>42</v>
      </c>
      <c r="C346" s="1" t="s">
        <v>42</v>
      </c>
      <c r="D346" s="1" t="s">
        <v>42</v>
      </c>
      <c r="E346" s="1" t="s">
        <v>42</v>
      </c>
      <c r="F346" s="1" t="s">
        <v>42</v>
      </c>
      <c r="G346" s="1" t="s">
        <v>42</v>
      </c>
      <c r="H346" s="1" t="s">
        <v>42</v>
      </c>
      <c r="I346" s="1" t="s">
        <v>42</v>
      </c>
      <c r="J346" s="169" t="s">
        <v>42</v>
      </c>
      <c r="K346" s="195" t="s">
        <v>42</v>
      </c>
    </row>
    <row r="347" spans="1:12" x14ac:dyDescent="0.3">
      <c r="A347" s="19" t="s">
        <v>4</v>
      </c>
      <c r="B347" s="1" t="s">
        <v>42</v>
      </c>
      <c r="C347" s="1">
        <v>14097</v>
      </c>
      <c r="D347" s="1">
        <v>8283</v>
      </c>
      <c r="E347" s="1">
        <v>4367</v>
      </c>
      <c r="F347" s="1" t="s">
        <v>42</v>
      </c>
      <c r="G347" s="1">
        <v>4598</v>
      </c>
      <c r="H347" s="1">
        <v>208</v>
      </c>
      <c r="I347" s="1">
        <v>1049</v>
      </c>
      <c r="J347" s="169">
        <v>6918</v>
      </c>
      <c r="K347" s="195">
        <v>39520</v>
      </c>
    </row>
    <row r="348" spans="1:12" x14ac:dyDescent="0.3">
      <c r="A348" s="19" t="s">
        <v>21</v>
      </c>
      <c r="B348" s="1" t="s">
        <v>42</v>
      </c>
      <c r="C348" s="1" t="s">
        <v>42</v>
      </c>
      <c r="D348" s="1" t="s">
        <v>42</v>
      </c>
      <c r="E348" s="1" t="s">
        <v>42</v>
      </c>
      <c r="F348" s="1" t="s">
        <v>42</v>
      </c>
      <c r="G348" s="1" t="s">
        <v>42</v>
      </c>
      <c r="H348" s="1" t="s">
        <v>42</v>
      </c>
      <c r="I348" s="1" t="s">
        <v>42</v>
      </c>
      <c r="J348" s="169" t="s">
        <v>42</v>
      </c>
      <c r="K348" s="195" t="s">
        <v>42</v>
      </c>
    </row>
    <row r="349" spans="1:12" x14ac:dyDescent="0.3">
      <c r="A349" s="19" t="s">
        <v>22</v>
      </c>
      <c r="B349" s="1">
        <v>2020</v>
      </c>
      <c r="C349" s="1">
        <v>634</v>
      </c>
      <c r="D349" s="1" t="s">
        <v>42</v>
      </c>
      <c r="E349" s="1" t="s">
        <v>42</v>
      </c>
      <c r="F349" s="1" t="s">
        <v>42</v>
      </c>
      <c r="G349" s="1" t="s">
        <v>42</v>
      </c>
      <c r="H349" s="1" t="s">
        <v>42</v>
      </c>
      <c r="I349" s="1" t="s">
        <v>42</v>
      </c>
      <c r="J349" s="169" t="s">
        <v>42</v>
      </c>
      <c r="K349" s="195">
        <v>2654</v>
      </c>
    </row>
    <row r="350" spans="1:12" x14ac:dyDescent="0.3">
      <c r="A350" s="19" t="s">
        <v>5</v>
      </c>
      <c r="B350" s="1" t="s">
        <v>42</v>
      </c>
      <c r="C350" s="1" t="s">
        <v>42</v>
      </c>
      <c r="D350" s="1" t="s">
        <v>42</v>
      </c>
      <c r="E350" s="1" t="s">
        <v>42</v>
      </c>
      <c r="F350" s="1" t="s">
        <v>42</v>
      </c>
      <c r="G350" s="1">
        <v>6309</v>
      </c>
      <c r="H350" s="1">
        <v>352</v>
      </c>
      <c r="I350" s="1">
        <v>1211</v>
      </c>
      <c r="J350" s="169">
        <v>21481</v>
      </c>
      <c r="K350" s="195">
        <v>29353</v>
      </c>
    </row>
    <row r="351" spans="1:12" x14ac:dyDescent="0.3">
      <c r="A351" s="19" t="s">
        <v>20</v>
      </c>
      <c r="B351" s="1">
        <v>3925</v>
      </c>
      <c r="C351" s="1">
        <v>38</v>
      </c>
      <c r="D351" s="1">
        <v>706</v>
      </c>
      <c r="E351" s="1">
        <v>1674</v>
      </c>
      <c r="F351" s="1">
        <v>420</v>
      </c>
      <c r="G351" s="1">
        <v>1586</v>
      </c>
      <c r="H351" s="1">
        <v>87</v>
      </c>
      <c r="I351" s="1">
        <v>324</v>
      </c>
      <c r="J351" s="169">
        <v>3775</v>
      </c>
      <c r="K351" s="195">
        <v>12535</v>
      </c>
    </row>
    <row r="352" spans="1:12" x14ac:dyDescent="0.3">
      <c r="A352" s="19" t="s">
        <v>6</v>
      </c>
      <c r="B352" s="1" t="s">
        <v>42</v>
      </c>
      <c r="C352" s="1">
        <v>101</v>
      </c>
      <c r="D352" s="1">
        <v>1265</v>
      </c>
      <c r="E352" s="1">
        <v>3365</v>
      </c>
      <c r="F352" s="1">
        <v>1435</v>
      </c>
      <c r="G352" s="1">
        <v>2130</v>
      </c>
      <c r="H352" s="1">
        <v>665</v>
      </c>
      <c r="I352" s="1">
        <v>67</v>
      </c>
      <c r="J352" s="169">
        <v>9687</v>
      </c>
      <c r="K352" s="195">
        <v>18715</v>
      </c>
    </row>
    <row r="353" spans="1:11" x14ac:dyDescent="0.3">
      <c r="A353" s="19" t="s">
        <v>7</v>
      </c>
      <c r="B353" s="1" t="s">
        <v>42</v>
      </c>
      <c r="C353" s="1">
        <v>787</v>
      </c>
      <c r="D353" s="1">
        <v>4252</v>
      </c>
      <c r="E353" s="1">
        <v>10568</v>
      </c>
      <c r="F353" s="1" t="s">
        <v>42</v>
      </c>
      <c r="G353" s="1">
        <v>9404</v>
      </c>
      <c r="H353" s="1">
        <v>2450</v>
      </c>
      <c r="I353" s="1" t="s">
        <v>42</v>
      </c>
      <c r="J353" s="169">
        <v>7186</v>
      </c>
      <c r="K353" s="195">
        <v>34647</v>
      </c>
    </row>
    <row r="354" spans="1:11" x14ac:dyDescent="0.3">
      <c r="A354" s="19" t="s">
        <v>8</v>
      </c>
      <c r="B354" s="1">
        <v>3</v>
      </c>
      <c r="C354" s="1">
        <v>1287</v>
      </c>
      <c r="D354" s="1">
        <v>481</v>
      </c>
      <c r="E354" s="1">
        <v>1757</v>
      </c>
      <c r="F354" s="1" t="s">
        <v>42</v>
      </c>
      <c r="G354" s="1">
        <v>1283</v>
      </c>
      <c r="H354" s="1">
        <v>284</v>
      </c>
      <c r="I354" s="1">
        <v>153</v>
      </c>
      <c r="J354" s="169">
        <v>7939</v>
      </c>
      <c r="K354" s="195">
        <v>13187</v>
      </c>
    </row>
    <row r="355" spans="1:11" x14ac:dyDescent="0.3">
      <c r="A355" s="19" t="s">
        <v>9</v>
      </c>
      <c r="B355" s="24" t="s">
        <v>42</v>
      </c>
      <c r="C355" s="24">
        <v>160</v>
      </c>
      <c r="D355" s="24">
        <v>486</v>
      </c>
      <c r="E355" s="24">
        <v>1335</v>
      </c>
      <c r="F355" s="24">
        <v>34</v>
      </c>
      <c r="G355" s="24">
        <v>1652</v>
      </c>
      <c r="H355" s="24">
        <v>187</v>
      </c>
      <c r="I355" s="24">
        <v>307</v>
      </c>
      <c r="J355" s="170">
        <v>692</v>
      </c>
      <c r="K355" s="196">
        <v>4853</v>
      </c>
    </row>
    <row r="356" spans="1:11" x14ac:dyDescent="0.3">
      <c r="A356" s="19" t="s">
        <v>10</v>
      </c>
      <c r="B356" s="1">
        <v>2680</v>
      </c>
      <c r="C356" s="1">
        <v>36</v>
      </c>
      <c r="D356" s="1">
        <v>610</v>
      </c>
      <c r="E356" s="1">
        <v>851</v>
      </c>
      <c r="F356" s="1">
        <v>19</v>
      </c>
      <c r="G356" s="1">
        <v>955</v>
      </c>
      <c r="H356" s="1">
        <v>298</v>
      </c>
      <c r="I356" s="1" t="s">
        <v>42</v>
      </c>
      <c r="J356" s="169">
        <v>316</v>
      </c>
      <c r="K356" s="197">
        <v>5765</v>
      </c>
    </row>
    <row r="357" spans="1:11" x14ac:dyDescent="0.3">
      <c r="A357" s="19" t="s">
        <v>11</v>
      </c>
      <c r="B357" s="1" t="s">
        <v>42</v>
      </c>
      <c r="C357" s="1">
        <v>1336</v>
      </c>
      <c r="D357" s="1">
        <v>5182</v>
      </c>
      <c r="E357" s="1">
        <v>14284</v>
      </c>
      <c r="F357" s="1">
        <v>1818</v>
      </c>
      <c r="G357" s="1">
        <v>13112</v>
      </c>
      <c r="H357" s="1">
        <v>3258</v>
      </c>
      <c r="I357" s="1">
        <v>191</v>
      </c>
      <c r="J357" s="169">
        <v>4506</v>
      </c>
      <c r="K357" s="197">
        <v>43687</v>
      </c>
    </row>
    <row r="358" spans="1:11" x14ac:dyDescent="0.3">
      <c r="A358" s="19" t="s">
        <v>12</v>
      </c>
      <c r="B358" s="1">
        <v>20</v>
      </c>
      <c r="C358" s="1">
        <v>432</v>
      </c>
      <c r="D358" s="1">
        <v>1341</v>
      </c>
      <c r="E358" s="1">
        <v>1866</v>
      </c>
      <c r="F358" s="1">
        <v>500</v>
      </c>
      <c r="G358" s="1">
        <v>1643</v>
      </c>
      <c r="H358" s="1">
        <v>486</v>
      </c>
      <c r="I358" s="1">
        <v>106</v>
      </c>
      <c r="J358" s="169">
        <v>1431</v>
      </c>
      <c r="K358" s="197">
        <v>7825</v>
      </c>
    </row>
    <row r="359" spans="1:11" x14ac:dyDescent="0.3">
      <c r="A359" s="19" t="s">
        <v>13</v>
      </c>
      <c r="B359" s="1" t="s">
        <v>42</v>
      </c>
      <c r="C359" s="1">
        <v>9</v>
      </c>
      <c r="D359" s="1">
        <v>14</v>
      </c>
      <c r="E359" s="1">
        <v>34</v>
      </c>
      <c r="F359" s="1" t="s">
        <v>42</v>
      </c>
      <c r="G359" s="1">
        <v>45</v>
      </c>
      <c r="H359" s="1">
        <v>13</v>
      </c>
      <c r="I359" s="1" t="s">
        <v>42</v>
      </c>
      <c r="J359" s="169">
        <v>1858</v>
      </c>
      <c r="K359" s="197">
        <v>1973</v>
      </c>
    </row>
    <row r="360" spans="1:11" x14ac:dyDescent="0.3">
      <c r="A360" s="19" t="s">
        <v>14</v>
      </c>
      <c r="B360" s="1" t="s">
        <v>42</v>
      </c>
      <c r="C360" s="1">
        <v>489</v>
      </c>
      <c r="D360" s="1">
        <v>2316</v>
      </c>
      <c r="E360" s="1">
        <v>4449</v>
      </c>
      <c r="F360" s="1">
        <v>479</v>
      </c>
      <c r="G360" s="1">
        <v>3551</v>
      </c>
      <c r="H360" s="1">
        <v>1012</v>
      </c>
      <c r="I360" s="1">
        <v>62</v>
      </c>
      <c r="J360" s="169">
        <v>15330</v>
      </c>
      <c r="K360" s="197">
        <v>27688</v>
      </c>
    </row>
    <row r="361" spans="1:11" x14ac:dyDescent="0.3">
      <c r="A361" s="19" t="s">
        <v>15</v>
      </c>
      <c r="B361" s="1" t="s">
        <v>42</v>
      </c>
      <c r="C361" s="1">
        <v>1638</v>
      </c>
      <c r="D361" s="1">
        <v>2154</v>
      </c>
      <c r="E361" s="1">
        <v>3670</v>
      </c>
      <c r="F361" s="1">
        <v>336</v>
      </c>
      <c r="G361" s="1">
        <v>2287</v>
      </c>
      <c r="H361" s="1">
        <v>527</v>
      </c>
      <c r="I361" s="1">
        <v>95</v>
      </c>
      <c r="J361" s="169">
        <v>17675</v>
      </c>
      <c r="K361" s="197">
        <v>28382</v>
      </c>
    </row>
    <row r="362" spans="1:11" x14ac:dyDescent="0.3">
      <c r="A362" s="19" t="s">
        <v>16</v>
      </c>
      <c r="B362" s="1" t="s">
        <v>42</v>
      </c>
      <c r="C362" s="1">
        <v>82</v>
      </c>
      <c r="D362" s="1">
        <v>284</v>
      </c>
      <c r="E362" s="1">
        <v>304</v>
      </c>
      <c r="F362" s="1">
        <v>21</v>
      </c>
      <c r="G362" s="1">
        <v>306</v>
      </c>
      <c r="H362" s="1">
        <v>70</v>
      </c>
      <c r="I362" s="1">
        <v>3</v>
      </c>
      <c r="J362" s="169">
        <v>1411</v>
      </c>
      <c r="K362" s="197">
        <v>2481</v>
      </c>
    </row>
    <row r="363" spans="1:11" x14ac:dyDescent="0.3">
      <c r="A363" s="19" t="s">
        <v>17</v>
      </c>
      <c r="B363" s="1" t="s">
        <v>42</v>
      </c>
      <c r="C363" s="1">
        <v>1918</v>
      </c>
      <c r="D363" s="1">
        <v>3912</v>
      </c>
      <c r="E363" s="1">
        <v>5334</v>
      </c>
      <c r="F363" s="1">
        <v>500</v>
      </c>
      <c r="G363" s="1">
        <v>4701</v>
      </c>
      <c r="H363" s="1">
        <v>1155</v>
      </c>
      <c r="I363" s="1">
        <v>116</v>
      </c>
      <c r="J363" s="169">
        <v>7597</v>
      </c>
      <c r="K363" s="197">
        <v>25233</v>
      </c>
    </row>
    <row r="364" spans="1:11" x14ac:dyDescent="0.3">
      <c r="A364" s="19" t="s">
        <v>18</v>
      </c>
      <c r="B364" s="1">
        <v>396</v>
      </c>
      <c r="C364" s="1">
        <v>4021</v>
      </c>
      <c r="D364" s="1">
        <v>8179</v>
      </c>
      <c r="E364" s="1">
        <v>11968</v>
      </c>
      <c r="F364" s="1">
        <v>3488</v>
      </c>
      <c r="G364" s="1">
        <v>4860</v>
      </c>
      <c r="H364" s="1">
        <v>1293</v>
      </c>
      <c r="I364" s="1">
        <v>687</v>
      </c>
      <c r="J364" s="169">
        <v>7738</v>
      </c>
      <c r="K364" s="197">
        <v>42630</v>
      </c>
    </row>
    <row r="365" spans="1:11" x14ac:dyDescent="0.3">
      <c r="A365" s="19" t="s">
        <v>19</v>
      </c>
      <c r="B365" s="1" t="s">
        <v>42</v>
      </c>
      <c r="C365" s="1" t="s">
        <v>42</v>
      </c>
      <c r="D365" s="1" t="s">
        <v>42</v>
      </c>
      <c r="E365" s="1" t="s">
        <v>42</v>
      </c>
      <c r="F365" s="1" t="s">
        <v>42</v>
      </c>
      <c r="G365" s="1" t="s">
        <v>42</v>
      </c>
      <c r="H365" s="1" t="s">
        <v>42</v>
      </c>
      <c r="I365" s="1" t="s">
        <v>42</v>
      </c>
      <c r="J365" s="169" t="s">
        <v>42</v>
      </c>
      <c r="K365" s="197" t="s">
        <v>42</v>
      </c>
    </row>
    <row r="366" spans="1:11" ht="14.5" thickBot="1" x14ac:dyDescent="0.35">
      <c r="A366" s="20" t="s">
        <v>0</v>
      </c>
      <c r="B366" s="32">
        <v>36082</v>
      </c>
      <c r="C366" s="32">
        <v>27177</v>
      </c>
      <c r="D366" s="32">
        <v>39471</v>
      </c>
      <c r="E366" s="32">
        <v>65848</v>
      </c>
      <c r="F366" s="32">
        <v>9107</v>
      </c>
      <c r="G366" s="32">
        <v>58422</v>
      </c>
      <c r="H366" s="32">
        <v>12345</v>
      </c>
      <c r="I366" s="32">
        <v>4371</v>
      </c>
      <c r="J366" s="171">
        <v>116746</v>
      </c>
      <c r="K366" s="168">
        <v>369569</v>
      </c>
    </row>
    <row r="369" spans="1:23" s="439" customFormat="1" ht="36.75" customHeight="1" x14ac:dyDescent="0.3">
      <c r="A369" s="531" t="s">
        <v>157</v>
      </c>
      <c r="B369" s="531"/>
      <c r="C369" s="531"/>
      <c r="D369" s="531"/>
      <c r="E369" s="531"/>
      <c r="F369" s="531"/>
      <c r="G369" s="531"/>
      <c r="H369" s="531"/>
      <c r="I369" s="531"/>
      <c r="J369" s="531"/>
      <c r="K369" s="531"/>
    </row>
    <row r="370" spans="1:23" ht="14.5" thickBot="1" x14ac:dyDescent="0.35"/>
    <row r="371" spans="1:23" ht="74.25" customHeight="1" x14ac:dyDescent="0.3">
      <c r="A371" s="23" t="s">
        <v>1</v>
      </c>
      <c r="B371" s="22" t="s">
        <v>47</v>
      </c>
      <c r="C371" s="22" t="s">
        <v>121</v>
      </c>
      <c r="D371" s="22" t="s">
        <v>122</v>
      </c>
      <c r="E371" s="22" t="s">
        <v>123</v>
      </c>
      <c r="F371" s="22" t="s">
        <v>124</v>
      </c>
      <c r="G371" s="22" t="s">
        <v>125</v>
      </c>
      <c r="H371" s="22" t="s">
        <v>126</v>
      </c>
      <c r="I371" s="22" t="s">
        <v>127</v>
      </c>
      <c r="J371" s="22" t="s">
        <v>128</v>
      </c>
      <c r="K371" s="22" t="s">
        <v>129</v>
      </c>
      <c r="L371" s="22" t="s">
        <v>130</v>
      </c>
      <c r="M371" s="22" t="s">
        <v>131</v>
      </c>
      <c r="N371" s="22" t="s">
        <v>132</v>
      </c>
      <c r="O371" s="22" t="s">
        <v>133</v>
      </c>
      <c r="P371" s="22" t="s">
        <v>134</v>
      </c>
      <c r="Q371" s="22" t="s">
        <v>135</v>
      </c>
      <c r="R371" s="22" t="s">
        <v>136</v>
      </c>
      <c r="S371" s="22" t="s">
        <v>137</v>
      </c>
      <c r="T371" s="22" t="s">
        <v>138</v>
      </c>
      <c r="U371" s="22" t="s">
        <v>139</v>
      </c>
      <c r="V371" s="177" t="s">
        <v>72</v>
      </c>
      <c r="W371" s="25" t="s">
        <v>40</v>
      </c>
    </row>
    <row r="372" spans="1:23" x14ac:dyDescent="0.3">
      <c r="A372" s="19" t="s">
        <v>2</v>
      </c>
      <c r="B372" s="1">
        <v>27038</v>
      </c>
      <c r="C372" s="1">
        <v>2</v>
      </c>
      <c r="D372" s="1">
        <v>188</v>
      </c>
      <c r="E372" s="1">
        <v>57</v>
      </c>
      <c r="F372" s="1">
        <v>37</v>
      </c>
      <c r="G372" s="1">
        <v>158</v>
      </c>
      <c r="H372" s="1" t="s">
        <v>42</v>
      </c>
      <c r="I372" s="1">
        <v>49</v>
      </c>
      <c r="J372" s="1" t="s">
        <v>42</v>
      </c>
      <c r="K372" s="1" t="s">
        <v>42</v>
      </c>
      <c r="L372" s="1" t="s">
        <v>42</v>
      </c>
      <c r="M372" s="1" t="s">
        <v>42</v>
      </c>
      <c r="N372" s="1" t="s">
        <v>42</v>
      </c>
      <c r="O372" s="1" t="s">
        <v>42</v>
      </c>
      <c r="P372" s="1" t="s">
        <v>42</v>
      </c>
      <c r="Q372" s="1" t="s">
        <v>42</v>
      </c>
      <c r="R372" s="1" t="s">
        <v>42</v>
      </c>
      <c r="S372" s="1" t="s">
        <v>42</v>
      </c>
      <c r="T372" s="1" t="s">
        <v>42</v>
      </c>
      <c r="U372" s="1" t="s">
        <v>42</v>
      </c>
      <c r="V372" s="169">
        <v>912</v>
      </c>
      <c r="W372" s="195">
        <v>28441</v>
      </c>
    </row>
    <row r="373" spans="1:23" x14ac:dyDescent="0.3">
      <c r="A373" s="19" t="s">
        <v>3</v>
      </c>
      <c r="B373" s="1" t="s">
        <v>42</v>
      </c>
      <c r="C373" s="1" t="s">
        <v>42</v>
      </c>
      <c r="D373" s="1" t="s">
        <v>42</v>
      </c>
      <c r="E373" s="1" t="s">
        <v>42</v>
      </c>
      <c r="F373" s="1" t="s">
        <v>42</v>
      </c>
      <c r="G373" s="1" t="s">
        <v>42</v>
      </c>
      <c r="H373" s="1" t="s">
        <v>42</v>
      </c>
      <c r="I373" s="1" t="s">
        <v>42</v>
      </c>
      <c r="J373" s="1" t="s">
        <v>42</v>
      </c>
      <c r="K373" s="1" t="s">
        <v>42</v>
      </c>
      <c r="L373" s="1" t="s">
        <v>42</v>
      </c>
      <c r="M373" s="1" t="s">
        <v>42</v>
      </c>
      <c r="N373" s="1" t="s">
        <v>42</v>
      </c>
      <c r="O373" s="1" t="s">
        <v>42</v>
      </c>
      <c r="P373" s="1" t="s">
        <v>42</v>
      </c>
      <c r="Q373" s="1" t="s">
        <v>42</v>
      </c>
      <c r="R373" s="1" t="s">
        <v>42</v>
      </c>
      <c r="S373" s="1" t="s">
        <v>42</v>
      </c>
      <c r="T373" s="1" t="s">
        <v>42</v>
      </c>
      <c r="U373" s="1" t="s">
        <v>42</v>
      </c>
      <c r="V373" s="169" t="s">
        <v>42</v>
      </c>
      <c r="W373" s="195" t="s">
        <v>42</v>
      </c>
    </row>
    <row r="374" spans="1:23" x14ac:dyDescent="0.3">
      <c r="A374" s="19" t="s">
        <v>4</v>
      </c>
      <c r="B374" s="1" t="s">
        <v>42</v>
      </c>
      <c r="C374" s="1" t="s">
        <v>42</v>
      </c>
      <c r="D374" s="1">
        <v>234</v>
      </c>
      <c r="E374" s="1">
        <v>2209</v>
      </c>
      <c r="F374" s="1">
        <v>3532</v>
      </c>
      <c r="G374" s="1">
        <v>1402</v>
      </c>
      <c r="H374" s="1">
        <v>6415</v>
      </c>
      <c r="I374" s="1">
        <v>631</v>
      </c>
      <c r="J374" s="1">
        <v>254</v>
      </c>
      <c r="K374" s="1">
        <v>550</v>
      </c>
      <c r="L374" s="1">
        <v>4058</v>
      </c>
      <c r="M374" s="1">
        <v>1890</v>
      </c>
      <c r="N374" s="1">
        <v>4864</v>
      </c>
      <c r="O374" s="1">
        <v>1190</v>
      </c>
      <c r="P374" s="1">
        <v>1193</v>
      </c>
      <c r="Q374" s="1">
        <v>1419</v>
      </c>
      <c r="R374" s="1">
        <v>211</v>
      </c>
      <c r="S374" s="1">
        <v>2047</v>
      </c>
      <c r="T374" s="1">
        <v>688</v>
      </c>
      <c r="U374" s="1">
        <v>20</v>
      </c>
      <c r="V374" s="169">
        <v>6713</v>
      </c>
      <c r="W374" s="195">
        <v>39520</v>
      </c>
    </row>
    <row r="375" spans="1:23" x14ac:dyDescent="0.3">
      <c r="A375" s="19" t="s">
        <v>21</v>
      </c>
      <c r="B375" s="1" t="s">
        <v>42</v>
      </c>
      <c r="C375" s="1" t="s">
        <v>42</v>
      </c>
      <c r="D375" s="1" t="s">
        <v>42</v>
      </c>
      <c r="E375" s="1" t="s">
        <v>42</v>
      </c>
      <c r="F375" s="1" t="s">
        <v>42</v>
      </c>
      <c r="G375" s="1" t="s">
        <v>42</v>
      </c>
      <c r="H375" s="1" t="s">
        <v>42</v>
      </c>
      <c r="I375" s="1" t="s">
        <v>42</v>
      </c>
      <c r="J375" s="1" t="s">
        <v>42</v>
      </c>
      <c r="K375" s="1" t="s">
        <v>42</v>
      </c>
      <c r="L375" s="1" t="s">
        <v>42</v>
      </c>
      <c r="M375" s="1" t="s">
        <v>42</v>
      </c>
      <c r="N375" s="1" t="s">
        <v>42</v>
      </c>
      <c r="O375" s="1" t="s">
        <v>42</v>
      </c>
      <c r="P375" s="1" t="s">
        <v>42</v>
      </c>
      <c r="Q375" s="1" t="s">
        <v>42</v>
      </c>
      <c r="R375" s="1" t="s">
        <v>42</v>
      </c>
      <c r="S375" s="1" t="s">
        <v>42</v>
      </c>
      <c r="T375" s="1" t="s">
        <v>42</v>
      </c>
      <c r="U375" s="1" t="s">
        <v>42</v>
      </c>
      <c r="V375" s="169" t="s">
        <v>42</v>
      </c>
      <c r="W375" s="195" t="s">
        <v>42</v>
      </c>
    </row>
    <row r="376" spans="1:23" x14ac:dyDescent="0.3">
      <c r="A376" s="19" t="s">
        <v>22</v>
      </c>
      <c r="B376" s="1">
        <v>1846</v>
      </c>
      <c r="C376" s="1" t="s">
        <v>42</v>
      </c>
      <c r="D376" s="1">
        <v>122</v>
      </c>
      <c r="E376" s="1" t="s">
        <v>42</v>
      </c>
      <c r="F376" s="1" t="s">
        <v>42</v>
      </c>
      <c r="G376" s="1">
        <v>256</v>
      </c>
      <c r="H376" s="1" t="s">
        <v>42</v>
      </c>
      <c r="I376" s="1" t="s">
        <v>42</v>
      </c>
      <c r="J376" s="1" t="s">
        <v>42</v>
      </c>
      <c r="K376" s="1" t="s">
        <v>42</v>
      </c>
      <c r="L376" s="1" t="s">
        <v>42</v>
      </c>
      <c r="M376" s="1" t="s">
        <v>42</v>
      </c>
      <c r="N376" s="1" t="s">
        <v>42</v>
      </c>
      <c r="O376" s="1" t="s">
        <v>42</v>
      </c>
      <c r="P376" s="1" t="s">
        <v>42</v>
      </c>
      <c r="Q376" s="1" t="s">
        <v>42</v>
      </c>
      <c r="R376" s="1" t="s">
        <v>42</v>
      </c>
      <c r="S376" s="1" t="s">
        <v>42</v>
      </c>
      <c r="T376" s="1" t="s">
        <v>42</v>
      </c>
      <c r="U376" s="1" t="s">
        <v>42</v>
      </c>
      <c r="V376" s="169">
        <v>430</v>
      </c>
      <c r="W376" s="195">
        <v>2654</v>
      </c>
    </row>
    <row r="377" spans="1:23" x14ac:dyDescent="0.3">
      <c r="A377" s="19" t="s">
        <v>5</v>
      </c>
      <c r="B377" s="1" t="s">
        <v>42</v>
      </c>
      <c r="C377" s="1">
        <v>163</v>
      </c>
      <c r="D377" s="1">
        <v>2471</v>
      </c>
      <c r="E377" s="1">
        <v>1565</v>
      </c>
      <c r="F377" s="1">
        <v>752</v>
      </c>
      <c r="G377" s="1">
        <v>3674</v>
      </c>
      <c r="H377" s="1">
        <v>455</v>
      </c>
      <c r="I377" s="1">
        <v>7979</v>
      </c>
      <c r="J377" s="1">
        <v>81</v>
      </c>
      <c r="K377" s="1">
        <v>37</v>
      </c>
      <c r="L377" s="1">
        <v>1005</v>
      </c>
      <c r="M377" s="1">
        <v>1294</v>
      </c>
      <c r="N377" s="1">
        <v>1419</v>
      </c>
      <c r="O377" s="1">
        <v>25</v>
      </c>
      <c r="P377" s="1">
        <v>26</v>
      </c>
      <c r="Q377" s="1">
        <v>44</v>
      </c>
      <c r="R377" s="1">
        <v>128</v>
      </c>
      <c r="S377" s="1">
        <v>269</v>
      </c>
      <c r="T377" s="1">
        <v>184</v>
      </c>
      <c r="U377" s="1">
        <v>21</v>
      </c>
      <c r="V377" s="169">
        <v>7761</v>
      </c>
      <c r="W377" s="195">
        <v>29353</v>
      </c>
    </row>
    <row r="378" spans="1:23" x14ac:dyDescent="0.3">
      <c r="A378" s="19" t="s">
        <v>20</v>
      </c>
      <c r="B378" s="1">
        <v>503</v>
      </c>
      <c r="C378" s="1">
        <v>6</v>
      </c>
      <c r="D378" s="1">
        <v>125</v>
      </c>
      <c r="E378" s="1">
        <v>109</v>
      </c>
      <c r="F378" s="1">
        <v>15</v>
      </c>
      <c r="G378" s="1">
        <v>87</v>
      </c>
      <c r="H378" s="1">
        <v>96</v>
      </c>
      <c r="I378" s="1">
        <v>7</v>
      </c>
      <c r="J378" s="1" t="s">
        <v>42</v>
      </c>
      <c r="K378" s="1" t="s">
        <v>42</v>
      </c>
      <c r="L378" s="1">
        <v>444</v>
      </c>
      <c r="M378" s="1">
        <v>934</v>
      </c>
      <c r="N378" s="1">
        <v>211</v>
      </c>
      <c r="O378" s="1">
        <v>19</v>
      </c>
      <c r="P378" s="1" t="s">
        <v>42</v>
      </c>
      <c r="Q378" s="1" t="s">
        <v>42</v>
      </c>
      <c r="R378" s="1">
        <v>67</v>
      </c>
      <c r="S378" s="1">
        <v>106</v>
      </c>
      <c r="T378" s="1">
        <v>56</v>
      </c>
      <c r="U378" s="1" t="s">
        <v>42</v>
      </c>
      <c r="V378" s="169">
        <v>9750</v>
      </c>
      <c r="W378" s="195">
        <v>12535</v>
      </c>
    </row>
    <row r="379" spans="1:23" x14ac:dyDescent="0.3">
      <c r="A379" s="19" t="s">
        <v>6</v>
      </c>
      <c r="B379" s="1" t="s">
        <v>42</v>
      </c>
      <c r="C379" s="1">
        <v>1810</v>
      </c>
      <c r="D379" s="1">
        <v>1255</v>
      </c>
      <c r="E379" s="1">
        <v>2064</v>
      </c>
      <c r="F379" s="1">
        <v>395</v>
      </c>
      <c r="G379" s="1">
        <v>835</v>
      </c>
      <c r="H379" s="1">
        <v>280</v>
      </c>
      <c r="I379" s="1">
        <v>1412</v>
      </c>
      <c r="J379" s="1">
        <v>716</v>
      </c>
      <c r="K379" s="1">
        <v>106</v>
      </c>
      <c r="L379" s="1">
        <v>86</v>
      </c>
      <c r="M379" s="1">
        <v>7</v>
      </c>
      <c r="N379" s="1">
        <v>1150</v>
      </c>
      <c r="O379" s="1">
        <v>2</v>
      </c>
      <c r="P379" s="1">
        <v>4</v>
      </c>
      <c r="Q379" s="1" t="s">
        <v>42</v>
      </c>
      <c r="R379" s="1" t="s">
        <v>42</v>
      </c>
      <c r="S379" s="1">
        <v>122</v>
      </c>
      <c r="T379" s="1" t="s">
        <v>42</v>
      </c>
      <c r="U379" s="1" t="s">
        <v>42</v>
      </c>
      <c r="V379" s="169">
        <v>8471</v>
      </c>
      <c r="W379" s="195">
        <v>18715</v>
      </c>
    </row>
    <row r="380" spans="1:23" x14ac:dyDescent="0.3">
      <c r="A380" s="19" t="s">
        <v>7</v>
      </c>
      <c r="B380" s="1" t="s">
        <v>42</v>
      </c>
      <c r="C380" s="1">
        <v>77</v>
      </c>
      <c r="D380" s="1">
        <v>5482</v>
      </c>
      <c r="E380" s="1">
        <v>1731</v>
      </c>
      <c r="F380" s="1">
        <v>1375</v>
      </c>
      <c r="G380" s="1">
        <v>5981</v>
      </c>
      <c r="H380" s="1">
        <v>1205</v>
      </c>
      <c r="I380" s="1">
        <v>144</v>
      </c>
      <c r="J380" s="1">
        <v>522</v>
      </c>
      <c r="K380" s="1" t="s">
        <v>42</v>
      </c>
      <c r="L380" s="1">
        <v>4249</v>
      </c>
      <c r="M380" s="1">
        <v>3088</v>
      </c>
      <c r="N380" s="1">
        <v>1269</v>
      </c>
      <c r="O380" s="1" t="s">
        <v>42</v>
      </c>
      <c r="P380" s="1" t="s">
        <v>42</v>
      </c>
      <c r="Q380" s="1" t="s">
        <v>42</v>
      </c>
      <c r="R380" s="1" t="s">
        <v>42</v>
      </c>
      <c r="S380" s="1">
        <v>627</v>
      </c>
      <c r="T380" s="1" t="s">
        <v>42</v>
      </c>
      <c r="U380" s="1" t="s">
        <v>42</v>
      </c>
      <c r="V380" s="169">
        <v>8897</v>
      </c>
      <c r="W380" s="195">
        <v>34647</v>
      </c>
    </row>
    <row r="381" spans="1:23" x14ac:dyDescent="0.3">
      <c r="A381" s="19" t="s">
        <v>8</v>
      </c>
      <c r="B381" s="1">
        <v>532</v>
      </c>
      <c r="C381" s="1">
        <v>456</v>
      </c>
      <c r="D381" s="1">
        <v>681</v>
      </c>
      <c r="E381" s="1">
        <v>875</v>
      </c>
      <c r="F381" s="1">
        <v>206</v>
      </c>
      <c r="G381" s="1">
        <v>413</v>
      </c>
      <c r="H381" s="1">
        <v>705</v>
      </c>
      <c r="I381" s="1">
        <v>81</v>
      </c>
      <c r="J381" s="1">
        <v>4</v>
      </c>
      <c r="K381" s="1">
        <v>2927</v>
      </c>
      <c r="L381" s="1">
        <v>47</v>
      </c>
      <c r="M381" s="1">
        <v>56</v>
      </c>
      <c r="N381" s="1">
        <v>1011</v>
      </c>
      <c r="O381" s="1">
        <v>3</v>
      </c>
      <c r="P381" s="1">
        <v>2</v>
      </c>
      <c r="Q381" s="1">
        <v>2</v>
      </c>
      <c r="R381" s="1">
        <v>6</v>
      </c>
      <c r="S381" s="1">
        <v>35</v>
      </c>
      <c r="T381" s="1">
        <v>7</v>
      </c>
      <c r="U381" s="1">
        <v>5</v>
      </c>
      <c r="V381" s="169">
        <v>5133</v>
      </c>
      <c r="W381" s="195">
        <v>13187</v>
      </c>
    </row>
    <row r="382" spans="1:23" x14ac:dyDescent="0.3">
      <c r="A382" s="19" t="s">
        <v>9</v>
      </c>
      <c r="B382" s="24" t="s">
        <v>42</v>
      </c>
      <c r="C382" s="24">
        <v>10</v>
      </c>
      <c r="D382" s="24">
        <v>588</v>
      </c>
      <c r="E382" s="24">
        <v>415</v>
      </c>
      <c r="F382" s="24">
        <v>355</v>
      </c>
      <c r="G382" s="24">
        <v>441</v>
      </c>
      <c r="H382" s="24">
        <v>26</v>
      </c>
      <c r="I382" s="24">
        <v>497</v>
      </c>
      <c r="J382" s="24">
        <v>6</v>
      </c>
      <c r="K382" s="24">
        <v>1</v>
      </c>
      <c r="L382" s="24">
        <v>318</v>
      </c>
      <c r="M382" s="24">
        <v>278</v>
      </c>
      <c r="N382" s="24">
        <v>254</v>
      </c>
      <c r="O382" s="24">
        <v>1</v>
      </c>
      <c r="P382" s="24">
        <v>3</v>
      </c>
      <c r="Q382" s="24">
        <v>3</v>
      </c>
      <c r="R382" s="24">
        <v>17</v>
      </c>
      <c r="S382" s="24">
        <v>34</v>
      </c>
      <c r="T382" s="24">
        <v>44</v>
      </c>
      <c r="U382" s="24">
        <v>5</v>
      </c>
      <c r="V382" s="170">
        <v>1557</v>
      </c>
      <c r="W382" s="196">
        <v>4853</v>
      </c>
    </row>
    <row r="383" spans="1:23" x14ac:dyDescent="0.3">
      <c r="A383" s="19" t="s">
        <v>10</v>
      </c>
      <c r="B383" s="1">
        <v>2430</v>
      </c>
      <c r="C383" s="1">
        <v>32</v>
      </c>
      <c r="D383" s="1">
        <v>584</v>
      </c>
      <c r="E383" s="1">
        <v>254</v>
      </c>
      <c r="F383" s="1">
        <v>157</v>
      </c>
      <c r="G383" s="1">
        <v>1107</v>
      </c>
      <c r="H383" s="1">
        <v>61</v>
      </c>
      <c r="I383" s="1">
        <v>35</v>
      </c>
      <c r="J383" s="1">
        <v>16</v>
      </c>
      <c r="K383" s="1">
        <v>12</v>
      </c>
      <c r="L383" s="1">
        <v>215</v>
      </c>
      <c r="M383" s="1">
        <v>281</v>
      </c>
      <c r="N383" s="1">
        <v>227</v>
      </c>
      <c r="O383" s="1">
        <v>4</v>
      </c>
      <c r="P383" s="1">
        <v>3</v>
      </c>
      <c r="Q383" s="1">
        <v>23</v>
      </c>
      <c r="R383" s="1">
        <v>14</v>
      </c>
      <c r="S383" s="1">
        <v>114</v>
      </c>
      <c r="T383" s="1">
        <v>44</v>
      </c>
      <c r="U383" s="1">
        <v>3</v>
      </c>
      <c r="V383" s="169">
        <v>149</v>
      </c>
      <c r="W383" s="197">
        <v>5765</v>
      </c>
    </row>
    <row r="384" spans="1:23" x14ac:dyDescent="0.3">
      <c r="A384" s="19" t="s">
        <v>11</v>
      </c>
      <c r="B384" s="1" t="s">
        <v>42</v>
      </c>
      <c r="C384" s="1">
        <v>671</v>
      </c>
      <c r="D384" s="1">
        <v>9892</v>
      </c>
      <c r="E384" s="1">
        <v>4537</v>
      </c>
      <c r="F384" s="1">
        <v>2429</v>
      </c>
      <c r="G384" s="1">
        <v>7083</v>
      </c>
      <c r="H384" s="1">
        <v>368</v>
      </c>
      <c r="I384" s="1">
        <v>41</v>
      </c>
      <c r="J384" s="1">
        <v>1</v>
      </c>
      <c r="K384" s="1">
        <v>1</v>
      </c>
      <c r="L384" s="1">
        <v>126</v>
      </c>
      <c r="M384" s="1">
        <v>42</v>
      </c>
      <c r="N384" s="1">
        <v>14280</v>
      </c>
      <c r="O384" s="1">
        <v>3</v>
      </c>
      <c r="P384" s="1" t="s">
        <v>42</v>
      </c>
      <c r="Q384" s="1" t="s">
        <v>42</v>
      </c>
      <c r="R384" s="1">
        <v>10</v>
      </c>
      <c r="S384" s="1">
        <v>25</v>
      </c>
      <c r="T384" s="1">
        <v>25</v>
      </c>
      <c r="U384" s="1">
        <v>1</v>
      </c>
      <c r="V384" s="169">
        <v>4152</v>
      </c>
      <c r="W384" s="197">
        <v>43687</v>
      </c>
    </row>
    <row r="385" spans="1:23" x14ac:dyDescent="0.3">
      <c r="A385" s="19" t="s">
        <v>12</v>
      </c>
      <c r="B385" s="1">
        <v>25</v>
      </c>
      <c r="C385" s="1">
        <v>71</v>
      </c>
      <c r="D385" s="1">
        <v>1118</v>
      </c>
      <c r="E385" s="1">
        <v>634</v>
      </c>
      <c r="F385" s="1">
        <v>236</v>
      </c>
      <c r="G385" s="1">
        <v>2456</v>
      </c>
      <c r="H385" s="1">
        <v>398</v>
      </c>
      <c r="I385" s="1">
        <v>102</v>
      </c>
      <c r="J385" s="1">
        <v>41</v>
      </c>
      <c r="K385" s="1">
        <v>21</v>
      </c>
      <c r="L385" s="1">
        <v>402</v>
      </c>
      <c r="M385" s="1">
        <v>397</v>
      </c>
      <c r="N385" s="1">
        <v>741</v>
      </c>
      <c r="O385" s="1">
        <v>14</v>
      </c>
      <c r="P385" s="1">
        <v>11</v>
      </c>
      <c r="Q385" s="1">
        <v>31</v>
      </c>
      <c r="R385" s="1">
        <v>72</v>
      </c>
      <c r="S385" s="1">
        <v>242</v>
      </c>
      <c r="T385" s="1">
        <v>103</v>
      </c>
      <c r="U385" s="1">
        <v>10</v>
      </c>
      <c r="V385" s="169">
        <v>700</v>
      </c>
      <c r="W385" s="197">
        <v>7825</v>
      </c>
    </row>
    <row r="386" spans="1:23" x14ac:dyDescent="0.3">
      <c r="A386" s="19" t="s">
        <v>13</v>
      </c>
      <c r="B386" s="1" t="s">
        <v>42</v>
      </c>
      <c r="C386" s="1">
        <v>2</v>
      </c>
      <c r="D386" s="1">
        <v>17</v>
      </c>
      <c r="E386" s="1">
        <v>18</v>
      </c>
      <c r="F386" s="1">
        <v>7</v>
      </c>
      <c r="G386" s="1">
        <v>41</v>
      </c>
      <c r="H386" s="1">
        <v>4</v>
      </c>
      <c r="I386" s="1">
        <v>1</v>
      </c>
      <c r="J386" s="1">
        <v>1</v>
      </c>
      <c r="K386" s="1" t="s">
        <v>42</v>
      </c>
      <c r="L386" s="1">
        <v>19</v>
      </c>
      <c r="M386" s="1">
        <v>8</v>
      </c>
      <c r="N386" s="1">
        <v>8</v>
      </c>
      <c r="O386" s="1" t="s">
        <v>42</v>
      </c>
      <c r="P386" s="1" t="s">
        <v>42</v>
      </c>
      <c r="Q386" s="1">
        <v>1</v>
      </c>
      <c r="R386" s="1" t="s">
        <v>42</v>
      </c>
      <c r="S386" s="1">
        <v>2</v>
      </c>
      <c r="T386" s="1">
        <v>2</v>
      </c>
      <c r="U386" s="1" t="s">
        <v>42</v>
      </c>
      <c r="V386" s="169">
        <v>1842</v>
      </c>
      <c r="W386" s="197">
        <v>1973</v>
      </c>
    </row>
    <row r="387" spans="1:23" x14ac:dyDescent="0.3">
      <c r="A387" s="19" t="s">
        <v>14</v>
      </c>
      <c r="B387" s="1" t="s">
        <v>42</v>
      </c>
      <c r="C387" s="1">
        <v>179</v>
      </c>
      <c r="D387" s="1">
        <v>2942</v>
      </c>
      <c r="E387" s="1">
        <v>2448</v>
      </c>
      <c r="F387" s="1">
        <v>533</v>
      </c>
      <c r="G387" s="1">
        <v>2057</v>
      </c>
      <c r="H387" s="1">
        <v>333</v>
      </c>
      <c r="I387" s="1">
        <v>270</v>
      </c>
      <c r="J387" s="1">
        <v>69</v>
      </c>
      <c r="K387" s="1">
        <v>53</v>
      </c>
      <c r="L387" s="1">
        <v>812</v>
      </c>
      <c r="M387" s="1">
        <v>465</v>
      </c>
      <c r="N387" s="1">
        <v>1344</v>
      </c>
      <c r="O387" s="1">
        <v>13</v>
      </c>
      <c r="P387" s="1">
        <v>8</v>
      </c>
      <c r="Q387" s="1">
        <v>30</v>
      </c>
      <c r="R387" s="1">
        <v>51</v>
      </c>
      <c r="S387" s="1">
        <v>509</v>
      </c>
      <c r="T387" s="1">
        <v>143</v>
      </c>
      <c r="U387" s="1">
        <v>9</v>
      </c>
      <c r="V387" s="169">
        <v>15420</v>
      </c>
      <c r="W387" s="197">
        <v>27688</v>
      </c>
    </row>
    <row r="388" spans="1:23" x14ac:dyDescent="0.3">
      <c r="A388" s="19" t="s">
        <v>15</v>
      </c>
      <c r="B388" s="1" t="s">
        <v>42</v>
      </c>
      <c r="C388" s="1">
        <v>97</v>
      </c>
      <c r="D388" s="1">
        <v>2604</v>
      </c>
      <c r="E388" s="1">
        <v>1633</v>
      </c>
      <c r="F388" s="1">
        <v>322</v>
      </c>
      <c r="G388" s="1">
        <v>2880</v>
      </c>
      <c r="H388" s="1" t="s">
        <v>42</v>
      </c>
      <c r="I388" s="1">
        <v>92</v>
      </c>
      <c r="J388" s="1" t="s">
        <v>42</v>
      </c>
      <c r="K388" s="1" t="s">
        <v>42</v>
      </c>
      <c r="L388" s="1" t="s">
        <v>42</v>
      </c>
      <c r="M388" s="1" t="s">
        <v>42</v>
      </c>
      <c r="N388" s="1">
        <v>3480</v>
      </c>
      <c r="O388" s="1" t="s">
        <v>42</v>
      </c>
      <c r="P388" s="1" t="s">
        <v>42</v>
      </c>
      <c r="Q388" s="1" t="s">
        <v>42</v>
      </c>
      <c r="R388" s="1" t="s">
        <v>42</v>
      </c>
      <c r="S388" s="1" t="s">
        <v>42</v>
      </c>
      <c r="T388" s="1" t="s">
        <v>42</v>
      </c>
      <c r="U388" s="1" t="s">
        <v>42</v>
      </c>
      <c r="V388" s="169">
        <v>17274</v>
      </c>
      <c r="W388" s="197">
        <v>28382</v>
      </c>
    </row>
    <row r="389" spans="1:23" x14ac:dyDescent="0.3">
      <c r="A389" s="19" t="s">
        <v>16</v>
      </c>
      <c r="B389" s="1" t="s">
        <v>42</v>
      </c>
      <c r="C389" s="1">
        <v>24</v>
      </c>
      <c r="D389" s="1">
        <v>285</v>
      </c>
      <c r="E389" s="1">
        <v>233</v>
      </c>
      <c r="F389" s="1">
        <v>48</v>
      </c>
      <c r="G389" s="1">
        <v>615</v>
      </c>
      <c r="H389" s="1">
        <v>59</v>
      </c>
      <c r="I389" s="1">
        <v>24</v>
      </c>
      <c r="J389" s="1">
        <v>6</v>
      </c>
      <c r="K389" s="1">
        <v>36</v>
      </c>
      <c r="L389" s="1">
        <v>108</v>
      </c>
      <c r="M389" s="1">
        <v>165</v>
      </c>
      <c r="N389" s="1">
        <v>131</v>
      </c>
      <c r="O389" s="1">
        <v>2</v>
      </c>
      <c r="P389" s="1">
        <v>3</v>
      </c>
      <c r="Q389" s="1">
        <v>8</v>
      </c>
      <c r="R389" s="1">
        <v>17</v>
      </c>
      <c r="S389" s="1">
        <v>46</v>
      </c>
      <c r="T389" s="1">
        <v>19</v>
      </c>
      <c r="U389" s="1" t="s">
        <v>42</v>
      </c>
      <c r="V389" s="169">
        <v>652</v>
      </c>
      <c r="W389" s="197">
        <v>2481</v>
      </c>
    </row>
    <row r="390" spans="1:23" x14ac:dyDescent="0.3">
      <c r="A390" s="19" t="s">
        <v>17</v>
      </c>
      <c r="B390" s="1" t="s">
        <v>42</v>
      </c>
      <c r="C390" s="1">
        <v>81</v>
      </c>
      <c r="D390" s="1">
        <v>3692</v>
      </c>
      <c r="E390" s="1">
        <v>2472</v>
      </c>
      <c r="F390" s="1">
        <v>569</v>
      </c>
      <c r="G390" s="1">
        <v>6116</v>
      </c>
      <c r="H390" s="1">
        <v>1262</v>
      </c>
      <c r="I390" s="1">
        <v>199</v>
      </c>
      <c r="J390" s="1">
        <v>63</v>
      </c>
      <c r="K390" s="1">
        <v>16</v>
      </c>
      <c r="L390" s="1">
        <v>986</v>
      </c>
      <c r="M390" s="1">
        <v>1299</v>
      </c>
      <c r="N390" s="1">
        <v>1058</v>
      </c>
      <c r="O390" s="1">
        <v>17</v>
      </c>
      <c r="P390" s="1">
        <v>19</v>
      </c>
      <c r="Q390" s="1">
        <v>92</v>
      </c>
      <c r="R390" s="1">
        <v>85</v>
      </c>
      <c r="S390" s="1">
        <v>422</v>
      </c>
      <c r="T390" s="1">
        <v>183</v>
      </c>
      <c r="U390" s="1">
        <v>12</v>
      </c>
      <c r="V390" s="169">
        <v>6590</v>
      </c>
      <c r="W390" s="197">
        <v>25233</v>
      </c>
    </row>
    <row r="391" spans="1:23" x14ac:dyDescent="0.3">
      <c r="A391" s="19" t="s">
        <v>18</v>
      </c>
      <c r="B391" s="1">
        <v>425</v>
      </c>
      <c r="C391" s="1">
        <v>325</v>
      </c>
      <c r="D391" s="1">
        <v>7156</v>
      </c>
      <c r="E391" s="1">
        <v>5847</v>
      </c>
      <c r="F391" s="1">
        <v>1275</v>
      </c>
      <c r="G391" s="1">
        <v>9930</v>
      </c>
      <c r="H391" s="1">
        <v>1309</v>
      </c>
      <c r="I391" s="1">
        <v>451</v>
      </c>
      <c r="J391" s="1">
        <v>78</v>
      </c>
      <c r="K391" s="1">
        <v>31</v>
      </c>
      <c r="L391" s="1">
        <v>1972</v>
      </c>
      <c r="M391" s="1">
        <v>826</v>
      </c>
      <c r="N391" s="1">
        <v>4322</v>
      </c>
      <c r="O391" s="1">
        <v>37</v>
      </c>
      <c r="P391" s="1">
        <v>31</v>
      </c>
      <c r="Q391" s="1">
        <v>125</v>
      </c>
      <c r="R391" s="1">
        <v>102</v>
      </c>
      <c r="S391" s="1">
        <v>706</v>
      </c>
      <c r="T391" s="1">
        <v>205</v>
      </c>
      <c r="U391" s="1">
        <v>16</v>
      </c>
      <c r="V391" s="169">
        <v>7461</v>
      </c>
      <c r="W391" s="197">
        <v>42630</v>
      </c>
    </row>
    <row r="392" spans="1:23" x14ac:dyDescent="0.3">
      <c r="A392" s="19" t="s">
        <v>19</v>
      </c>
      <c r="B392" s="1" t="s">
        <v>42</v>
      </c>
      <c r="C392" s="1" t="s">
        <v>42</v>
      </c>
      <c r="D392" s="1" t="s">
        <v>42</v>
      </c>
      <c r="E392" s="1" t="s">
        <v>42</v>
      </c>
      <c r="F392" s="1" t="s">
        <v>42</v>
      </c>
      <c r="G392" s="1" t="s">
        <v>42</v>
      </c>
      <c r="H392" s="1" t="s">
        <v>42</v>
      </c>
      <c r="I392" s="1" t="s">
        <v>42</v>
      </c>
      <c r="J392" s="1" t="s">
        <v>42</v>
      </c>
      <c r="K392" s="1" t="s">
        <v>42</v>
      </c>
      <c r="L392" s="1" t="s">
        <v>42</v>
      </c>
      <c r="M392" s="1" t="s">
        <v>42</v>
      </c>
      <c r="N392" s="1" t="s">
        <v>42</v>
      </c>
      <c r="O392" s="1" t="s">
        <v>42</v>
      </c>
      <c r="P392" s="1" t="s">
        <v>42</v>
      </c>
      <c r="Q392" s="1" t="s">
        <v>42</v>
      </c>
      <c r="R392" s="1" t="s">
        <v>42</v>
      </c>
      <c r="S392" s="1" t="s">
        <v>42</v>
      </c>
      <c r="T392" s="1" t="s">
        <v>42</v>
      </c>
      <c r="U392" s="1" t="s">
        <v>42</v>
      </c>
      <c r="V392" s="169" t="s">
        <v>42</v>
      </c>
      <c r="W392" s="197" t="s">
        <v>42</v>
      </c>
    </row>
    <row r="393" spans="1:23" ht="14.5" thickBot="1" x14ac:dyDescent="0.35">
      <c r="A393" s="20" t="s">
        <v>0</v>
      </c>
      <c r="B393" s="32">
        <v>32799</v>
      </c>
      <c r="C393" s="32">
        <v>4006</v>
      </c>
      <c r="D393" s="32">
        <v>39436</v>
      </c>
      <c r="E393" s="32">
        <v>27101</v>
      </c>
      <c r="F393" s="32">
        <v>12243</v>
      </c>
      <c r="G393" s="32">
        <v>45532</v>
      </c>
      <c r="H393" s="32">
        <v>12976</v>
      </c>
      <c r="I393" s="32">
        <v>12015</v>
      </c>
      <c r="J393" s="32">
        <v>1858</v>
      </c>
      <c r="K393" s="32">
        <v>3791</v>
      </c>
      <c r="L393" s="32">
        <v>14847</v>
      </c>
      <c r="M393" s="32">
        <v>11030</v>
      </c>
      <c r="N393" s="32">
        <v>35769</v>
      </c>
      <c r="O393" s="32">
        <v>1330</v>
      </c>
      <c r="P393" s="32">
        <v>1303</v>
      </c>
      <c r="Q393" s="32">
        <v>1778</v>
      </c>
      <c r="R393" s="32">
        <v>780</v>
      </c>
      <c r="S393" s="32">
        <v>5306</v>
      </c>
      <c r="T393" s="32">
        <v>1703</v>
      </c>
      <c r="U393" s="32">
        <v>102</v>
      </c>
      <c r="V393" s="171">
        <v>103864</v>
      </c>
      <c r="W393" s="168">
        <v>369569</v>
      </c>
    </row>
  </sheetData>
  <mergeCells count="47">
    <mergeCell ref="R4:X4"/>
    <mergeCell ref="I4:I5"/>
    <mergeCell ref="Q4:Q5"/>
    <mergeCell ref="Y4:Y5"/>
    <mergeCell ref="J3:Q3"/>
    <mergeCell ref="R3:Y3"/>
    <mergeCell ref="J4:P4"/>
    <mergeCell ref="A3:A5"/>
    <mergeCell ref="B3:I3"/>
    <mergeCell ref="B4:H4"/>
    <mergeCell ref="A32:A33"/>
    <mergeCell ref="B32:H32"/>
    <mergeCell ref="I32:I33"/>
    <mergeCell ref="B49:I49"/>
    <mergeCell ref="J49:Q49"/>
    <mergeCell ref="R49:R51"/>
    <mergeCell ref="B50:H50"/>
    <mergeCell ref="I50:I51"/>
    <mergeCell ref="J50:P50"/>
    <mergeCell ref="Q50:Q51"/>
    <mergeCell ref="A298:A300"/>
    <mergeCell ref="A256:A258"/>
    <mergeCell ref="A259:A261"/>
    <mergeCell ref="A262:A264"/>
    <mergeCell ref="A49:A51"/>
    <mergeCell ref="A280:A282"/>
    <mergeCell ref="A265:A267"/>
    <mergeCell ref="A268:A270"/>
    <mergeCell ref="A271:A273"/>
    <mergeCell ref="A274:A276"/>
    <mergeCell ref="A277:A279"/>
    <mergeCell ref="A315:K315"/>
    <mergeCell ref="A342:K342"/>
    <mergeCell ref="A369:K369"/>
    <mergeCell ref="A1:K1"/>
    <mergeCell ref="A30:K30"/>
    <mergeCell ref="A47:K47"/>
    <mergeCell ref="A253:K253"/>
    <mergeCell ref="A301:A303"/>
    <mergeCell ref="A304:A306"/>
    <mergeCell ref="A307:A309"/>
    <mergeCell ref="A310:A312"/>
    <mergeCell ref="A283:A285"/>
    <mergeCell ref="A286:A288"/>
    <mergeCell ref="A289:A291"/>
    <mergeCell ref="A292:A294"/>
    <mergeCell ref="A295:A297"/>
  </mergeCells>
  <conditionalFormatting sqref="B52:R250">
    <cfRule type="containsBlanks" dxfId="2" priority="2">
      <formula>LEN(TRIM(B52))=0</formula>
    </cfRule>
  </conditionalFormatting>
  <conditionalFormatting sqref="C256:K312">
    <cfRule type="containsBlanks" dxfId="1" priority="1">
      <formula>LEN(TRIM(C256))=0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90"/>
  <sheetViews>
    <sheetView zoomScale="60" zoomScaleNormal="60" workbookViewId="0">
      <selection activeCell="F234" sqref="F234"/>
    </sheetView>
  </sheetViews>
  <sheetFormatPr defaultRowHeight="14" x14ac:dyDescent="0.3"/>
  <cols>
    <col min="1" max="1" width="36.5" bestFit="1" customWidth="1"/>
    <col min="2" max="2" width="10" bestFit="1" customWidth="1"/>
    <col min="3" max="3" width="9.25" bestFit="1" customWidth="1"/>
    <col min="4" max="4" width="10" bestFit="1" customWidth="1"/>
    <col min="5" max="5" width="9.83203125" bestFit="1" customWidth="1"/>
    <col min="6" max="6" width="11.83203125" customWidth="1"/>
    <col min="7" max="7" width="10.25" customWidth="1"/>
    <col min="8" max="8" width="8.58203125" customWidth="1"/>
    <col min="9" max="9" width="9.25" bestFit="1" customWidth="1"/>
    <col min="10" max="10" width="13" customWidth="1"/>
    <col min="11" max="11" width="11.75" customWidth="1"/>
    <col min="12" max="12" width="11.33203125" bestFit="1" customWidth="1"/>
    <col min="13" max="13" width="9.08203125" bestFit="1" customWidth="1"/>
    <col min="14" max="14" width="11.25" bestFit="1" customWidth="1"/>
    <col min="15" max="15" width="10.08203125" bestFit="1" customWidth="1"/>
    <col min="23" max="23" width="10" bestFit="1" customWidth="1"/>
  </cols>
  <sheetData>
    <row r="1" spans="1:25" s="439" customFormat="1" ht="36.75" customHeight="1" x14ac:dyDescent="0.3">
      <c r="A1" s="531" t="s">
        <v>158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</row>
    <row r="2" spans="1:25" ht="14.5" thickBot="1" x14ac:dyDescent="0.35"/>
    <row r="3" spans="1:25" x14ac:dyDescent="0.3">
      <c r="A3" s="508" t="s">
        <v>1</v>
      </c>
      <c r="B3" s="519" t="s">
        <v>44</v>
      </c>
      <c r="C3" s="519"/>
      <c r="D3" s="519"/>
      <c r="E3" s="519"/>
      <c r="F3" s="519"/>
      <c r="G3" s="519"/>
      <c r="H3" s="519"/>
      <c r="I3" s="527"/>
      <c r="J3" s="508" t="s">
        <v>45</v>
      </c>
      <c r="K3" s="519"/>
      <c r="L3" s="519"/>
      <c r="M3" s="519"/>
      <c r="N3" s="519"/>
      <c r="O3" s="519"/>
      <c r="P3" s="519"/>
      <c r="Q3" s="527"/>
      <c r="R3" s="536" t="s">
        <v>40</v>
      </c>
      <c r="S3" s="537"/>
      <c r="T3" s="537"/>
      <c r="U3" s="537"/>
      <c r="V3" s="537"/>
      <c r="W3" s="537"/>
      <c r="X3" s="537"/>
      <c r="Y3" s="511"/>
    </row>
    <row r="4" spans="1:25" x14ac:dyDescent="0.3">
      <c r="A4" s="530"/>
      <c r="B4" s="528" t="s">
        <v>41</v>
      </c>
      <c r="C4" s="528"/>
      <c r="D4" s="528"/>
      <c r="E4" s="528"/>
      <c r="F4" s="528"/>
      <c r="G4" s="528"/>
      <c r="H4" s="528"/>
      <c r="I4" s="529" t="s">
        <v>40</v>
      </c>
      <c r="J4" s="530" t="s">
        <v>41</v>
      </c>
      <c r="K4" s="528"/>
      <c r="L4" s="528"/>
      <c r="M4" s="528"/>
      <c r="N4" s="528"/>
      <c r="O4" s="528"/>
      <c r="P4" s="528"/>
      <c r="Q4" s="529" t="s">
        <v>40</v>
      </c>
      <c r="R4" s="530" t="s">
        <v>41</v>
      </c>
      <c r="S4" s="528"/>
      <c r="T4" s="528"/>
      <c r="U4" s="528"/>
      <c r="V4" s="528"/>
      <c r="W4" s="528"/>
      <c r="X4" s="528"/>
      <c r="Y4" s="529" t="s">
        <v>40</v>
      </c>
    </row>
    <row r="5" spans="1:25" x14ac:dyDescent="0.3">
      <c r="A5" s="533"/>
      <c r="B5" s="63" t="s">
        <v>25</v>
      </c>
      <c r="C5" s="63" t="s">
        <v>26</v>
      </c>
      <c r="D5" s="63" t="s">
        <v>27</v>
      </c>
      <c r="E5" s="63" t="s">
        <v>28</v>
      </c>
      <c r="F5" s="63" t="s">
        <v>29</v>
      </c>
      <c r="G5" s="63" t="s">
        <v>115</v>
      </c>
      <c r="H5" s="63" t="s">
        <v>116</v>
      </c>
      <c r="I5" s="521"/>
      <c r="J5" s="183" t="s">
        <v>25</v>
      </c>
      <c r="K5" s="63" t="s">
        <v>26</v>
      </c>
      <c r="L5" s="63" t="s">
        <v>27</v>
      </c>
      <c r="M5" s="63" t="s">
        <v>28</v>
      </c>
      <c r="N5" s="63" t="s">
        <v>29</v>
      </c>
      <c r="O5" s="63" t="s">
        <v>115</v>
      </c>
      <c r="P5" s="63" t="s">
        <v>116</v>
      </c>
      <c r="Q5" s="521"/>
      <c r="R5" s="183" t="s">
        <v>25</v>
      </c>
      <c r="S5" s="63" t="s">
        <v>26</v>
      </c>
      <c r="T5" s="63" t="s">
        <v>27</v>
      </c>
      <c r="U5" s="63" t="s">
        <v>28</v>
      </c>
      <c r="V5" s="63" t="s">
        <v>29</v>
      </c>
      <c r="W5" s="63" t="s">
        <v>115</v>
      </c>
      <c r="X5" s="63" t="s">
        <v>116</v>
      </c>
      <c r="Y5" s="521"/>
    </row>
    <row r="6" spans="1:25" x14ac:dyDescent="0.3">
      <c r="A6" s="2" t="s">
        <v>2</v>
      </c>
      <c r="B6" s="179">
        <v>65.629330710074896</v>
      </c>
      <c r="C6" s="179">
        <v>58.160811375993298</v>
      </c>
      <c r="D6" s="179">
        <v>64.139291587563605</v>
      </c>
      <c r="E6" s="179">
        <v>73.072036753972696</v>
      </c>
      <c r="F6" s="179">
        <v>63.614041791382697</v>
      </c>
      <c r="G6" s="179">
        <v>49.388542183673302</v>
      </c>
      <c r="H6" s="179">
        <v>50.5188920558357</v>
      </c>
      <c r="I6" s="180">
        <v>61.450960891436097</v>
      </c>
      <c r="J6" s="184">
        <v>68.781104891184995</v>
      </c>
      <c r="K6" s="179">
        <v>63.057819169577002</v>
      </c>
      <c r="L6" s="179">
        <v>73.977654843258506</v>
      </c>
      <c r="M6" s="179">
        <v>88.399966238077795</v>
      </c>
      <c r="N6" s="179">
        <v>84.395840682692494</v>
      </c>
      <c r="O6" s="179">
        <v>66.224443038250897</v>
      </c>
      <c r="P6" s="179">
        <v>61.604517664628702</v>
      </c>
      <c r="Q6" s="180">
        <v>73.3070912522697</v>
      </c>
      <c r="R6" s="184">
        <v>67.163078737835505</v>
      </c>
      <c r="S6" s="179">
        <v>60.594505513771303</v>
      </c>
      <c r="T6" s="179">
        <v>69.056751079689505</v>
      </c>
      <c r="U6" s="179">
        <v>80.809285824858307</v>
      </c>
      <c r="V6" s="179">
        <v>74.273592205236397</v>
      </c>
      <c r="W6" s="179">
        <v>58.277967663888802</v>
      </c>
      <c r="X6" s="179">
        <v>57.284249501566499</v>
      </c>
      <c r="Y6" s="180">
        <v>67.639866506314505</v>
      </c>
    </row>
    <row r="7" spans="1:25" x14ac:dyDescent="0.3">
      <c r="A7" s="2" t="s">
        <v>4</v>
      </c>
      <c r="B7" s="179">
        <v>64.381395264127605</v>
      </c>
      <c r="C7" s="179">
        <v>42.424133982250197</v>
      </c>
      <c r="D7" s="179">
        <v>37.693034504304997</v>
      </c>
      <c r="E7" s="179">
        <v>48.354260651321297</v>
      </c>
      <c r="F7" s="179">
        <v>50.992390366360702</v>
      </c>
      <c r="G7" s="179">
        <v>37.679421117836</v>
      </c>
      <c r="H7" s="179">
        <v>30.655830563936</v>
      </c>
      <c r="I7" s="180">
        <v>43.972549320764202</v>
      </c>
      <c r="J7" s="184">
        <v>66.7030952434841</v>
      </c>
      <c r="K7" s="179">
        <v>52.212282265429899</v>
      </c>
      <c r="L7" s="179">
        <v>48.2997696774177</v>
      </c>
      <c r="M7" s="179">
        <v>48.752751420558603</v>
      </c>
      <c r="N7" s="179">
        <v>51.907082999125102</v>
      </c>
      <c r="O7" s="179">
        <v>48.5529205898927</v>
      </c>
      <c r="P7" s="179">
        <v>36.308830581626403</v>
      </c>
      <c r="Q7" s="180">
        <v>48.895765590436</v>
      </c>
      <c r="R7" s="184">
        <v>65.505601793576005</v>
      </c>
      <c r="S7" s="179">
        <v>47.257900618935402</v>
      </c>
      <c r="T7" s="179">
        <v>42.909184879767501</v>
      </c>
      <c r="U7" s="179">
        <v>48.552409749002898</v>
      </c>
      <c r="V7" s="179">
        <v>51.461988304093602</v>
      </c>
      <c r="W7" s="179">
        <v>43.449801267849097</v>
      </c>
      <c r="X7" s="179">
        <v>34.1613386737939</v>
      </c>
      <c r="Y7" s="180">
        <v>46.520367909102497</v>
      </c>
    </row>
    <row r="8" spans="1:25" x14ac:dyDescent="0.3">
      <c r="A8" s="2" t="s">
        <v>22</v>
      </c>
      <c r="B8" s="179">
        <v>61.452513966480502</v>
      </c>
      <c r="C8" s="179">
        <v>39.552188777904398</v>
      </c>
      <c r="D8" s="179">
        <v>52.0833333333333</v>
      </c>
      <c r="E8" s="179">
        <v>48.587701964430998</v>
      </c>
      <c r="F8" s="179">
        <v>43.721012673185399</v>
      </c>
      <c r="G8" s="179">
        <v>49.671347475351098</v>
      </c>
      <c r="H8" s="179">
        <v>72.087658592848896</v>
      </c>
      <c r="I8" s="180">
        <v>50.807749122625502</v>
      </c>
      <c r="J8" s="184">
        <v>46.162104133118603</v>
      </c>
      <c r="K8" s="179">
        <v>50.9493563397983</v>
      </c>
      <c r="L8" s="179">
        <v>64.793150438382199</v>
      </c>
      <c r="M8" s="179">
        <v>66.828675577156702</v>
      </c>
      <c r="N8" s="179">
        <v>64.912280701754398</v>
      </c>
      <c r="O8" s="179">
        <v>63.971073949170801</v>
      </c>
      <c r="P8" s="179">
        <v>78.125</v>
      </c>
      <c r="Q8" s="180">
        <v>63.821282838531701</v>
      </c>
      <c r="R8" s="184">
        <v>54.018789144050103</v>
      </c>
      <c r="S8" s="179">
        <v>45.212990299451697</v>
      </c>
      <c r="T8" s="179">
        <v>58.462928308704903</v>
      </c>
      <c r="U8" s="179">
        <v>57.684912190744797</v>
      </c>
      <c r="V8" s="179">
        <v>54.370986466032797</v>
      </c>
      <c r="W8" s="179">
        <v>57.077008948666702</v>
      </c>
      <c r="X8" s="179">
        <v>75.871717606543299</v>
      </c>
      <c r="Y8" s="180">
        <v>57.537712983806301</v>
      </c>
    </row>
    <row r="9" spans="1:25" x14ac:dyDescent="0.3">
      <c r="A9" s="2" t="s">
        <v>5</v>
      </c>
      <c r="B9" s="179">
        <v>70.540447421072699</v>
      </c>
      <c r="C9" s="179">
        <v>62.507159494444203</v>
      </c>
      <c r="D9" s="179">
        <v>60.362703174113904</v>
      </c>
      <c r="E9" s="179">
        <v>68.292969495807</v>
      </c>
      <c r="F9" s="179">
        <v>58.924954931079697</v>
      </c>
      <c r="G9" s="179">
        <v>48.315853047175104</v>
      </c>
      <c r="H9" s="179">
        <v>56.442819575396101</v>
      </c>
      <c r="I9" s="180">
        <v>60.969348916749603</v>
      </c>
      <c r="J9" s="184">
        <v>74.397830594991305</v>
      </c>
      <c r="K9" s="179">
        <v>68.742819409827106</v>
      </c>
      <c r="L9" s="179">
        <v>77.446394129245903</v>
      </c>
      <c r="M9" s="179">
        <v>82.428310849889002</v>
      </c>
      <c r="N9" s="179">
        <v>74.733511465552894</v>
      </c>
      <c r="O9" s="179">
        <v>73.974612853133493</v>
      </c>
      <c r="P9" s="179">
        <v>66.462895589032698</v>
      </c>
      <c r="Q9" s="180">
        <v>74.524535723117907</v>
      </c>
      <c r="R9" s="184">
        <v>72.416982760226205</v>
      </c>
      <c r="S9" s="179">
        <v>65.625590544417506</v>
      </c>
      <c r="T9" s="179">
        <v>68.815887551911402</v>
      </c>
      <c r="U9" s="179">
        <v>75.326393876486904</v>
      </c>
      <c r="V9" s="179">
        <v>66.973319885133506</v>
      </c>
      <c r="W9" s="179">
        <v>61.804326864567798</v>
      </c>
      <c r="X9" s="179">
        <v>62.651090857220098</v>
      </c>
      <c r="Y9" s="180">
        <v>67.988070197347099</v>
      </c>
    </row>
    <row r="10" spans="1:25" x14ac:dyDescent="0.3">
      <c r="A10" s="2" t="s">
        <v>20</v>
      </c>
      <c r="B10" s="179">
        <v>73.936656449965</v>
      </c>
      <c r="C10" s="179">
        <v>78.028813098607301</v>
      </c>
      <c r="D10" s="179">
        <v>108.493728908577</v>
      </c>
      <c r="E10" s="179">
        <v>140.17474249529101</v>
      </c>
      <c r="F10" s="179">
        <v>132.751875841724</v>
      </c>
      <c r="G10" s="179">
        <v>98.638376536482397</v>
      </c>
      <c r="H10" s="179">
        <v>65.438472296562296</v>
      </c>
      <c r="I10" s="180">
        <v>105.796773178373</v>
      </c>
      <c r="J10" s="184">
        <v>95.619112473045107</v>
      </c>
      <c r="K10" s="179">
        <v>91.879319730135407</v>
      </c>
      <c r="L10" s="179">
        <v>122.71663817151099</v>
      </c>
      <c r="M10" s="179">
        <v>169.19120327244701</v>
      </c>
      <c r="N10" s="179">
        <v>174.065774332263</v>
      </c>
      <c r="O10" s="179">
        <v>138.981543251056</v>
      </c>
      <c r="P10" s="179">
        <v>107.173152918296</v>
      </c>
      <c r="Q10" s="180">
        <v>133.418674200205</v>
      </c>
      <c r="R10" s="184">
        <v>84.486043236975107</v>
      </c>
      <c r="S10" s="179">
        <v>84.846221298431402</v>
      </c>
      <c r="T10" s="179">
        <v>115.523385424485</v>
      </c>
      <c r="U10" s="179">
        <v>154.60698601990299</v>
      </c>
      <c r="V10" s="179">
        <v>153.99950161973601</v>
      </c>
      <c r="W10" s="179">
        <v>119.922050667066</v>
      </c>
      <c r="X10" s="179">
        <v>91.536585523634599</v>
      </c>
      <c r="Y10" s="180">
        <v>120.20146117863</v>
      </c>
    </row>
    <row r="11" spans="1:25" x14ac:dyDescent="0.3">
      <c r="A11" s="2" t="s">
        <v>6</v>
      </c>
      <c r="B11" s="179">
        <v>106.540084388186</v>
      </c>
      <c r="C11" s="179">
        <v>120.633972915027</v>
      </c>
      <c r="D11" s="179">
        <v>130.35434483019</v>
      </c>
      <c r="E11" s="179">
        <v>155.73835323894599</v>
      </c>
      <c r="F11" s="179">
        <v>153.418532879639</v>
      </c>
      <c r="G11" s="179">
        <v>92.919413140548599</v>
      </c>
      <c r="H11" s="179">
        <v>80.507306313757894</v>
      </c>
      <c r="I11" s="180">
        <v>123.55759529608299</v>
      </c>
      <c r="J11" s="184">
        <v>118.035566860789</v>
      </c>
      <c r="K11" s="179">
        <v>112.991205610598</v>
      </c>
      <c r="L11" s="179">
        <v>137.431353546541</v>
      </c>
      <c r="M11" s="179">
        <v>181.11679780001501</v>
      </c>
      <c r="N11" s="179">
        <v>176.00983233664701</v>
      </c>
      <c r="O11" s="179">
        <v>131.765089959373</v>
      </c>
      <c r="P11" s="179">
        <v>96.075404022356906</v>
      </c>
      <c r="Q11" s="180">
        <v>138.17847108106201</v>
      </c>
      <c r="R11" s="184">
        <v>112.126831278398</v>
      </c>
      <c r="S11" s="179">
        <v>116.860632874868</v>
      </c>
      <c r="T11" s="179">
        <v>133.93252973815501</v>
      </c>
      <c r="U11" s="179">
        <v>168.64848060931101</v>
      </c>
      <c r="V11" s="179">
        <v>165.14058365536499</v>
      </c>
      <c r="W11" s="179">
        <v>113.883287982303</v>
      </c>
      <c r="X11" s="179">
        <v>90.168873119215405</v>
      </c>
      <c r="Y11" s="180">
        <v>131.32000933335499</v>
      </c>
    </row>
    <row r="12" spans="1:25" x14ac:dyDescent="0.3">
      <c r="A12" s="2" t="s">
        <v>7</v>
      </c>
      <c r="B12" s="179">
        <v>80.360413156545306</v>
      </c>
      <c r="C12" s="179">
        <v>72.630737464892306</v>
      </c>
      <c r="D12" s="179">
        <v>68.584064426407494</v>
      </c>
      <c r="E12" s="179">
        <v>77.075210487653294</v>
      </c>
      <c r="F12" s="179">
        <v>68.392696797366099</v>
      </c>
      <c r="G12" s="179">
        <v>55.124593716143004</v>
      </c>
      <c r="H12" s="179">
        <v>63.434942463313803</v>
      </c>
      <c r="I12" s="180">
        <v>69.300588786484496</v>
      </c>
      <c r="J12" s="184">
        <v>92.528354834937801</v>
      </c>
      <c r="K12" s="179">
        <v>83.869235588171406</v>
      </c>
      <c r="L12" s="179">
        <v>90.090090090090101</v>
      </c>
      <c r="M12" s="179">
        <v>102.64274281109</v>
      </c>
      <c r="N12" s="179">
        <v>91.886472845438504</v>
      </c>
      <c r="O12" s="179">
        <v>80.900728145059105</v>
      </c>
      <c r="P12" s="179">
        <v>77.164546083884403</v>
      </c>
      <c r="Q12" s="180">
        <v>88.623428895853607</v>
      </c>
      <c r="R12" s="184">
        <v>86.255405124719104</v>
      </c>
      <c r="S12" s="179">
        <v>78.258716872895207</v>
      </c>
      <c r="T12" s="179">
        <v>79.307910725911299</v>
      </c>
      <c r="U12" s="179">
        <v>89.920370703617095</v>
      </c>
      <c r="V12" s="179">
        <v>80.603719342377204</v>
      </c>
      <c r="W12" s="179">
        <v>68.773435062829904</v>
      </c>
      <c r="X12" s="179">
        <v>71.755496040608406</v>
      </c>
      <c r="Y12" s="180">
        <v>79.381430610280205</v>
      </c>
    </row>
    <row r="13" spans="1:25" x14ac:dyDescent="0.3">
      <c r="A13" s="2" t="s">
        <v>8</v>
      </c>
      <c r="B13" s="179">
        <v>24.220824719081701</v>
      </c>
      <c r="C13" s="179">
        <v>19.372575216464099</v>
      </c>
      <c r="D13" s="179">
        <v>20.426944800331999</v>
      </c>
      <c r="E13" s="179">
        <v>23.602306262979599</v>
      </c>
      <c r="F13" s="179">
        <v>19.755450154475401</v>
      </c>
      <c r="G13" s="179">
        <v>16.759130836800701</v>
      </c>
      <c r="H13" s="179">
        <v>19.043821775010102</v>
      </c>
      <c r="I13" s="180">
        <v>20.415984807695899</v>
      </c>
      <c r="J13" s="184">
        <v>69.965885914449601</v>
      </c>
      <c r="K13" s="179">
        <v>53.368400585363901</v>
      </c>
      <c r="L13" s="179">
        <v>58.143242841046799</v>
      </c>
      <c r="M13" s="179">
        <v>61.2514010681084</v>
      </c>
      <c r="N13" s="179">
        <v>55.014658510984802</v>
      </c>
      <c r="O13" s="179">
        <v>53.039972275520498</v>
      </c>
      <c r="P13" s="179">
        <v>47.148805982833402</v>
      </c>
      <c r="Q13" s="180">
        <v>55.797201695775001</v>
      </c>
      <c r="R13" s="184">
        <v>46.456419877123899</v>
      </c>
      <c r="S13" s="179">
        <v>36.406615748681503</v>
      </c>
      <c r="T13" s="179">
        <v>39.458698882033303</v>
      </c>
      <c r="U13" s="179">
        <v>42.760707791205597</v>
      </c>
      <c r="V13" s="179">
        <v>38.079632830411903</v>
      </c>
      <c r="W13" s="179">
        <v>36.082311788989401</v>
      </c>
      <c r="X13" s="179">
        <v>36.098253257093802</v>
      </c>
      <c r="Y13" s="180">
        <v>39.006535388298502</v>
      </c>
    </row>
    <row r="14" spans="1:25" x14ac:dyDescent="0.3">
      <c r="A14" s="2" t="s">
        <v>9</v>
      </c>
      <c r="B14" s="179">
        <v>85.327203705638595</v>
      </c>
      <c r="C14" s="179">
        <v>39.973079354720298</v>
      </c>
      <c r="D14" s="179">
        <v>38.142879474753798</v>
      </c>
      <c r="E14" s="179">
        <v>45.8262197861443</v>
      </c>
      <c r="F14" s="179">
        <v>41.598709890230701</v>
      </c>
      <c r="G14" s="179">
        <v>23.135715761206399</v>
      </c>
      <c r="H14" s="179">
        <v>21.859579257207201</v>
      </c>
      <c r="I14" s="180">
        <v>40.008611217508701</v>
      </c>
      <c r="J14" s="184">
        <v>122.252947169262</v>
      </c>
      <c r="K14" s="179">
        <v>66.796605351849607</v>
      </c>
      <c r="L14" s="179">
        <v>59.322033898305101</v>
      </c>
      <c r="M14" s="179">
        <v>59.745237290046198</v>
      </c>
      <c r="N14" s="179">
        <v>58.910162002945498</v>
      </c>
      <c r="O14" s="179">
        <v>36.381861043565401</v>
      </c>
      <c r="P14" s="179">
        <v>24.463549311525799</v>
      </c>
      <c r="Q14" s="180">
        <v>55.239324372845402</v>
      </c>
      <c r="R14" s="184">
        <v>103.38630175988</v>
      </c>
      <c r="S14" s="179">
        <v>53.414998931699998</v>
      </c>
      <c r="T14" s="179">
        <v>48.904267589388702</v>
      </c>
      <c r="U14" s="179">
        <v>52.997633256377902</v>
      </c>
      <c r="V14" s="179">
        <v>50.597490364477899</v>
      </c>
      <c r="W14" s="179">
        <v>30.112530919116601</v>
      </c>
      <c r="X14" s="179">
        <v>23.441680326824599</v>
      </c>
      <c r="Y14" s="180">
        <v>48.032912665026302</v>
      </c>
    </row>
    <row r="15" spans="1:25" x14ac:dyDescent="0.3">
      <c r="A15" s="2" t="s">
        <v>10</v>
      </c>
      <c r="B15" s="179">
        <v>39.038579301898402</v>
      </c>
      <c r="C15" s="179">
        <v>33.231296973450704</v>
      </c>
      <c r="D15" s="179">
        <v>37.7063986881681</v>
      </c>
      <c r="E15" s="179">
        <v>41.476008563872199</v>
      </c>
      <c r="F15" s="179">
        <v>41.923911229768102</v>
      </c>
      <c r="G15" s="179">
        <v>33.9487865517372</v>
      </c>
      <c r="H15" s="179">
        <v>47.659274015609</v>
      </c>
      <c r="I15" s="180">
        <v>39.3719090406303</v>
      </c>
      <c r="J15" s="184">
        <v>46.581639917821001</v>
      </c>
      <c r="K15" s="179">
        <v>38.561788124397502</v>
      </c>
      <c r="L15" s="179">
        <v>50.567902965715497</v>
      </c>
      <c r="M15" s="179">
        <v>49.142281358143997</v>
      </c>
      <c r="N15" s="179">
        <v>51.720107531071001</v>
      </c>
      <c r="O15" s="179">
        <v>42.5305688463583</v>
      </c>
      <c r="P15" s="179">
        <v>54.295356839317101</v>
      </c>
      <c r="Q15" s="180">
        <v>48.337782662163001</v>
      </c>
      <c r="R15" s="184">
        <v>42.695011684431599</v>
      </c>
      <c r="S15" s="179">
        <v>35.8975580135494</v>
      </c>
      <c r="T15" s="179">
        <v>44.138983006272397</v>
      </c>
      <c r="U15" s="179">
        <v>45.340616699003299</v>
      </c>
      <c r="V15" s="179">
        <v>46.989262475069999</v>
      </c>
      <c r="W15" s="179">
        <v>38.4743861993271</v>
      </c>
      <c r="X15" s="179">
        <v>51.670307528104502</v>
      </c>
      <c r="Y15" s="180">
        <v>44.0501616808058</v>
      </c>
    </row>
    <row r="16" spans="1:25" x14ac:dyDescent="0.3">
      <c r="A16" s="2" t="s">
        <v>11</v>
      </c>
      <c r="B16" s="179">
        <v>72.152526067225807</v>
      </c>
      <c r="C16" s="179">
        <v>67.157065833046005</v>
      </c>
      <c r="D16" s="179">
        <v>73.862726736420996</v>
      </c>
      <c r="E16" s="179">
        <v>83.994720331864897</v>
      </c>
      <c r="F16" s="179">
        <v>88.554648331184694</v>
      </c>
      <c r="G16" s="179">
        <v>59.249903319768499</v>
      </c>
      <c r="H16" s="179">
        <v>49.692838508794097</v>
      </c>
      <c r="I16" s="180">
        <v>72.721637045895406</v>
      </c>
      <c r="J16" s="184">
        <v>68.534780877328998</v>
      </c>
      <c r="K16" s="179">
        <v>62.167832375345299</v>
      </c>
      <c r="L16" s="179">
        <v>77.751968679000001</v>
      </c>
      <c r="M16" s="179">
        <v>96.523929471032801</v>
      </c>
      <c r="N16" s="179">
        <v>104.92284243627</v>
      </c>
      <c r="O16" s="179">
        <v>78.012697197074004</v>
      </c>
      <c r="P16" s="179">
        <v>56.746293512701001</v>
      </c>
      <c r="Q16" s="180">
        <v>79.716161623209501</v>
      </c>
      <c r="R16" s="184">
        <v>70.411883045181597</v>
      </c>
      <c r="S16" s="179">
        <v>64.692326636878605</v>
      </c>
      <c r="T16" s="179">
        <v>75.841474082469006</v>
      </c>
      <c r="U16" s="179">
        <v>90.451593339605694</v>
      </c>
      <c r="V16" s="179">
        <v>97.133968532684094</v>
      </c>
      <c r="W16" s="179">
        <v>69.356005670266796</v>
      </c>
      <c r="X16" s="179">
        <v>53.987148425155397</v>
      </c>
      <c r="Y16" s="180">
        <v>76.387693856782107</v>
      </c>
    </row>
    <row r="17" spans="1:25" x14ac:dyDescent="0.3">
      <c r="A17" s="2" t="s">
        <v>12</v>
      </c>
      <c r="B17" s="179">
        <v>49.537027360324402</v>
      </c>
      <c r="C17" s="179">
        <v>42.638005853264701</v>
      </c>
      <c r="D17" s="179">
        <v>58.306635212674998</v>
      </c>
      <c r="E17" s="179">
        <v>64.8169873298921</v>
      </c>
      <c r="F17" s="179">
        <v>77.565703768330707</v>
      </c>
      <c r="G17" s="179">
        <v>73.647939188689605</v>
      </c>
      <c r="H17" s="179">
        <v>99.966940067064399</v>
      </c>
      <c r="I17" s="180">
        <v>66.249512735388095</v>
      </c>
      <c r="J17" s="184">
        <v>42.715282823612299</v>
      </c>
      <c r="K17" s="179">
        <v>51.951772089268502</v>
      </c>
      <c r="L17" s="179">
        <v>59.709804164217402</v>
      </c>
      <c r="M17" s="179">
        <v>64.264554170570804</v>
      </c>
      <c r="N17" s="179">
        <v>73.647638215815704</v>
      </c>
      <c r="O17" s="179">
        <v>61.730066332746702</v>
      </c>
      <c r="P17" s="179">
        <v>100.95648463275801</v>
      </c>
      <c r="Q17" s="180">
        <v>67.359563362016502</v>
      </c>
      <c r="R17" s="184">
        <v>46.214883122453401</v>
      </c>
      <c r="S17" s="179">
        <v>47.221189948357797</v>
      </c>
      <c r="T17" s="179">
        <v>59.007843662712197</v>
      </c>
      <c r="U17" s="179">
        <v>64.5362956551011</v>
      </c>
      <c r="V17" s="179">
        <v>75.546903967371193</v>
      </c>
      <c r="W17" s="179">
        <v>67.425736276318304</v>
      </c>
      <c r="X17" s="179">
        <v>100.56264959085701</v>
      </c>
      <c r="Y17" s="180">
        <v>66.825478658157195</v>
      </c>
    </row>
    <row r="18" spans="1:25" x14ac:dyDescent="0.3">
      <c r="A18" s="2" t="s">
        <v>13</v>
      </c>
      <c r="B18" s="179">
        <v>59.930784164767502</v>
      </c>
      <c r="C18" s="179">
        <v>49.665411961522402</v>
      </c>
      <c r="D18" s="179">
        <v>61.3469053894393</v>
      </c>
      <c r="E18" s="179">
        <v>75.040647017134305</v>
      </c>
      <c r="F18" s="179">
        <v>94.508796587990105</v>
      </c>
      <c r="G18" s="179">
        <v>96.551724137931103</v>
      </c>
      <c r="H18" s="179">
        <v>129.787907565685</v>
      </c>
      <c r="I18" s="180">
        <v>80.017936387673402</v>
      </c>
      <c r="J18" s="184">
        <v>41.826110171754003</v>
      </c>
      <c r="K18" s="179">
        <v>35.822540644805699</v>
      </c>
      <c r="L18" s="179">
        <v>56.339339758811803</v>
      </c>
      <c r="M18" s="179">
        <v>69.921441204293998</v>
      </c>
      <c r="N18" s="179">
        <v>61.594884333270599</v>
      </c>
      <c r="O18" s="179">
        <v>53.6177233089795</v>
      </c>
      <c r="P18" s="179">
        <v>105.45246464481301</v>
      </c>
      <c r="Q18" s="180">
        <v>64.042124196753704</v>
      </c>
      <c r="R18" s="184">
        <v>51.117657251776102</v>
      </c>
      <c r="S18" s="179">
        <v>42.926515171840201</v>
      </c>
      <c r="T18" s="179">
        <v>58.873582779476997</v>
      </c>
      <c r="U18" s="179">
        <v>72.463768115942003</v>
      </c>
      <c r="V18" s="179">
        <v>77.802439082599506</v>
      </c>
      <c r="W18" s="179">
        <v>74.418322094648005</v>
      </c>
      <c r="X18" s="179">
        <v>114.999627431013</v>
      </c>
      <c r="Y18" s="180">
        <v>71.774990270334996</v>
      </c>
    </row>
    <row r="19" spans="1:25" x14ac:dyDescent="0.3">
      <c r="A19" s="2" t="s">
        <v>14</v>
      </c>
      <c r="B19" s="179">
        <v>48.814690897451001</v>
      </c>
      <c r="C19" s="179">
        <v>41.508686174780401</v>
      </c>
      <c r="D19" s="179">
        <v>52.382413014996601</v>
      </c>
      <c r="E19" s="179">
        <v>64.042414521519305</v>
      </c>
      <c r="F19" s="179">
        <v>77.754198110299996</v>
      </c>
      <c r="G19" s="179">
        <v>46.801383693083103</v>
      </c>
      <c r="H19" s="179">
        <v>49.517339055336997</v>
      </c>
      <c r="I19" s="180">
        <v>55.311477669324198</v>
      </c>
      <c r="J19" s="184">
        <v>36.5775197185</v>
      </c>
      <c r="K19" s="179">
        <v>38.357990137278399</v>
      </c>
      <c r="L19" s="179">
        <v>50.865027248300898</v>
      </c>
      <c r="M19" s="179">
        <v>62.841684044411899</v>
      </c>
      <c r="N19" s="179">
        <v>75.901536102516403</v>
      </c>
      <c r="O19" s="179">
        <v>47.482754069206003</v>
      </c>
      <c r="P19" s="179">
        <v>49.517747496416298</v>
      </c>
      <c r="Q19" s="180">
        <v>52.887428909531202</v>
      </c>
      <c r="R19" s="184">
        <v>42.822554767947302</v>
      </c>
      <c r="S19" s="179">
        <v>39.940288605075501</v>
      </c>
      <c r="T19" s="179">
        <v>51.610852303671898</v>
      </c>
      <c r="U19" s="179">
        <v>63.422818791946298</v>
      </c>
      <c r="V19" s="179">
        <v>76.795688901670104</v>
      </c>
      <c r="W19" s="179">
        <v>47.162346671769903</v>
      </c>
      <c r="X19" s="179">
        <v>49.5175895537446</v>
      </c>
      <c r="Y19" s="180">
        <v>54.0494362862838</v>
      </c>
    </row>
    <row r="20" spans="1:25" x14ac:dyDescent="0.3">
      <c r="A20" s="2" t="s">
        <v>15</v>
      </c>
      <c r="B20" s="179">
        <v>60.392194012883699</v>
      </c>
      <c r="C20" s="179">
        <v>62.871652591528999</v>
      </c>
      <c r="D20" s="179">
        <v>77.131505331297205</v>
      </c>
      <c r="E20" s="179">
        <v>93.466003316749607</v>
      </c>
      <c r="F20" s="179">
        <v>103.00285049638001</v>
      </c>
      <c r="G20" s="179">
        <v>70.561223984878296</v>
      </c>
      <c r="H20" s="179">
        <v>88.220918866080197</v>
      </c>
      <c r="I20" s="180">
        <v>80.450562587037695</v>
      </c>
      <c r="J20" s="184">
        <v>45.932954224135202</v>
      </c>
      <c r="K20" s="179">
        <v>55.241620802229299</v>
      </c>
      <c r="L20" s="179">
        <v>73.0168936498835</v>
      </c>
      <c r="M20" s="179">
        <v>94.923545105103997</v>
      </c>
      <c r="N20" s="179">
        <v>108.454245160708</v>
      </c>
      <c r="O20" s="179">
        <v>72.254526377971899</v>
      </c>
      <c r="P20" s="179">
        <v>84.959760190283802</v>
      </c>
      <c r="Q20" s="180">
        <v>78.988637020792595</v>
      </c>
      <c r="R20" s="184">
        <v>53.377474157193802</v>
      </c>
      <c r="S20" s="179">
        <v>59.070544723241703</v>
      </c>
      <c r="T20" s="179">
        <v>75.054500676762103</v>
      </c>
      <c r="U20" s="179">
        <v>94.216161138127404</v>
      </c>
      <c r="V20" s="179">
        <v>105.845717275722</v>
      </c>
      <c r="W20" s="179">
        <v>71.456714483215293</v>
      </c>
      <c r="X20" s="179">
        <v>86.264198158393796</v>
      </c>
      <c r="Y20" s="180">
        <v>79.689180306957496</v>
      </c>
    </row>
    <row r="21" spans="1:25" x14ac:dyDescent="0.3">
      <c r="A21" s="2" t="s">
        <v>16</v>
      </c>
      <c r="B21" s="179">
        <v>29.783744118789699</v>
      </c>
      <c r="C21" s="179">
        <v>36.334387307927003</v>
      </c>
      <c r="D21" s="179">
        <v>38.642349061015501</v>
      </c>
      <c r="E21" s="179">
        <v>45.109051131109503</v>
      </c>
      <c r="F21" s="179">
        <v>62.513472731192103</v>
      </c>
      <c r="G21" s="179">
        <v>58.8845270720687</v>
      </c>
      <c r="H21" s="179">
        <v>75.234426110343804</v>
      </c>
      <c r="I21" s="180">
        <v>48.979072578080299</v>
      </c>
      <c r="J21" s="184">
        <v>40.609600292024098</v>
      </c>
      <c r="K21" s="179">
        <v>32.804970098124599</v>
      </c>
      <c r="L21" s="179">
        <v>40.057722929936297</v>
      </c>
      <c r="M21" s="179">
        <v>40.900694872020402</v>
      </c>
      <c r="N21" s="179">
        <v>48.671299549725397</v>
      </c>
      <c r="O21" s="179">
        <v>48.963713193373103</v>
      </c>
      <c r="P21" s="179">
        <v>73.653407400059507</v>
      </c>
      <c r="Q21" s="180">
        <v>47.048401192371699</v>
      </c>
      <c r="R21" s="184">
        <v>35.046469844508998</v>
      </c>
      <c r="S21" s="179">
        <v>34.609929078014197</v>
      </c>
      <c r="T21" s="179">
        <v>39.346209524752197</v>
      </c>
      <c r="U21" s="179">
        <v>42.9781880128712</v>
      </c>
      <c r="V21" s="179">
        <v>55.472442508572399</v>
      </c>
      <c r="W21" s="179">
        <v>53.6782822949666</v>
      </c>
      <c r="X21" s="179">
        <v>74.294643120375</v>
      </c>
      <c r="Y21" s="180">
        <v>47.984408151181697</v>
      </c>
    </row>
    <row r="22" spans="1:25" x14ac:dyDescent="0.3">
      <c r="A22" s="2" t="s">
        <v>17</v>
      </c>
      <c r="B22" s="179">
        <v>62.403809157368201</v>
      </c>
      <c r="C22" s="179">
        <v>68.113404595159096</v>
      </c>
      <c r="D22" s="179">
        <v>93.841513732993505</v>
      </c>
      <c r="E22" s="179">
        <v>115.04603935858999</v>
      </c>
      <c r="F22" s="179">
        <v>133.00911854103299</v>
      </c>
      <c r="G22" s="179">
        <v>97.850069816770898</v>
      </c>
      <c r="H22" s="179">
        <v>154.80840662369101</v>
      </c>
      <c r="I22" s="180">
        <v>103.11978263004499</v>
      </c>
      <c r="J22" s="184">
        <v>50.558673340411602</v>
      </c>
      <c r="K22" s="179">
        <v>61.8410700236035</v>
      </c>
      <c r="L22" s="179">
        <v>86.417554233605301</v>
      </c>
      <c r="M22" s="179">
        <v>116.53332984169801</v>
      </c>
      <c r="N22" s="179">
        <v>138.899708645592</v>
      </c>
      <c r="O22" s="179">
        <v>113.594577672653</v>
      </c>
      <c r="P22" s="179">
        <v>173.231966634374</v>
      </c>
      <c r="Q22" s="180">
        <v>108.396971707391</v>
      </c>
      <c r="R22" s="184">
        <v>56.629119321683</v>
      </c>
      <c r="S22" s="179">
        <v>65.015311436166101</v>
      </c>
      <c r="T22" s="179">
        <v>90.083592380760095</v>
      </c>
      <c r="U22" s="179">
        <v>115.813549644755</v>
      </c>
      <c r="V22" s="179">
        <v>136.012806813352</v>
      </c>
      <c r="W22" s="179">
        <v>105.99779878418801</v>
      </c>
      <c r="X22" s="179">
        <v>165.74101140017501</v>
      </c>
      <c r="Y22" s="180">
        <v>105.84806773303301</v>
      </c>
    </row>
    <row r="23" spans="1:25" x14ac:dyDescent="0.3">
      <c r="A23" s="2" t="s">
        <v>18</v>
      </c>
      <c r="B23" s="179">
        <v>81.653216655622202</v>
      </c>
      <c r="C23" s="179">
        <v>68.585032796844601</v>
      </c>
      <c r="D23" s="179">
        <v>78.530666085372104</v>
      </c>
      <c r="E23" s="179">
        <v>99.165709828478199</v>
      </c>
      <c r="F23" s="179">
        <v>115.316781983449</v>
      </c>
      <c r="G23" s="179">
        <v>90.291847361987806</v>
      </c>
      <c r="H23" s="179">
        <v>139.46273287293201</v>
      </c>
      <c r="I23" s="180">
        <v>94.048438227140196</v>
      </c>
      <c r="J23" s="184">
        <v>54.755764271142098</v>
      </c>
      <c r="K23" s="179">
        <v>52.7976427591353</v>
      </c>
      <c r="L23" s="179">
        <v>72.276392351317298</v>
      </c>
      <c r="M23" s="179">
        <v>86.109965653342101</v>
      </c>
      <c r="N23" s="179">
        <v>103.030431968003</v>
      </c>
      <c r="O23" s="179">
        <v>84.884520993005395</v>
      </c>
      <c r="P23" s="179">
        <v>147.103261176361</v>
      </c>
      <c r="Q23" s="180">
        <v>86.789321944678207</v>
      </c>
      <c r="R23" s="184">
        <v>68.596813296150501</v>
      </c>
      <c r="S23" s="179">
        <v>60.789514355161302</v>
      </c>
      <c r="T23" s="179">
        <v>75.367202767745496</v>
      </c>
      <c r="U23" s="179">
        <v>92.432867954932703</v>
      </c>
      <c r="V23" s="179">
        <v>108.912616437488</v>
      </c>
      <c r="W23" s="179">
        <v>87.414059486207407</v>
      </c>
      <c r="X23" s="179">
        <v>144.04373673543299</v>
      </c>
      <c r="Y23" s="180">
        <v>90.270503934015295</v>
      </c>
    </row>
    <row r="24" spans="1:25" ht="14.5" thickBot="1" x14ac:dyDescent="0.35">
      <c r="A24" s="3" t="s">
        <v>0</v>
      </c>
      <c r="B24" s="181">
        <v>64.009821521906304</v>
      </c>
      <c r="C24" s="181">
        <v>55.447841031342399</v>
      </c>
      <c r="D24" s="181">
        <v>60.441512166780001</v>
      </c>
      <c r="E24" s="181">
        <v>72.247961467168395</v>
      </c>
      <c r="F24" s="181">
        <v>75.395306870395899</v>
      </c>
      <c r="G24" s="181">
        <v>55.115097581773803</v>
      </c>
      <c r="H24" s="181">
        <v>62.350188504727797</v>
      </c>
      <c r="I24" s="182">
        <v>64.155619127475205</v>
      </c>
      <c r="J24" s="185">
        <v>62.852324838446201</v>
      </c>
      <c r="K24" s="181">
        <v>58.315455602418702</v>
      </c>
      <c r="L24" s="181">
        <v>69.269203506953303</v>
      </c>
      <c r="M24" s="181">
        <v>81.461171625788197</v>
      </c>
      <c r="N24" s="181">
        <v>85.616966408196603</v>
      </c>
      <c r="O24" s="181">
        <v>69.448100126550898</v>
      </c>
      <c r="P24" s="181">
        <v>71.026170819855395</v>
      </c>
      <c r="Q24" s="182">
        <v>72.339466498255902</v>
      </c>
      <c r="R24" s="185">
        <v>63.447654825510398</v>
      </c>
      <c r="S24" s="181">
        <v>56.871261140552299</v>
      </c>
      <c r="T24" s="181">
        <v>64.865347510513004</v>
      </c>
      <c r="U24" s="181">
        <v>76.920255209127404</v>
      </c>
      <c r="V24" s="181">
        <v>80.676825163532001</v>
      </c>
      <c r="W24" s="181">
        <v>62.711367487561297</v>
      </c>
      <c r="X24" s="181">
        <v>67.646081373737701</v>
      </c>
      <c r="Y24" s="182">
        <v>68.418329944080398</v>
      </c>
    </row>
    <row r="25" spans="1:25" s="69" customFormat="1" x14ac:dyDescent="0.3">
      <c r="A25" s="67"/>
      <c r="B25" s="441"/>
      <c r="C25" s="441"/>
      <c r="D25" s="441"/>
      <c r="E25" s="441"/>
      <c r="F25" s="441"/>
      <c r="G25" s="441"/>
      <c r="H25" s="441"/>
      <c r="I25" s="441"/>
      <c r="J25" s="441"/>
      <c r="K25" s="441"/>
      <c r="L25" s="441"/>
      <c r="M25" s="441"/>
      <c r="N25" s="441"/>
      <c r="O25" s="441"/>
      <c r="P25" s="441"/>
      <c r="Q25" s="441"/>
      <c r="R25" s="441"/>
      <c r="S25" s="441"/>
      <c r="T25" s="441"/>
      <c r="U25" s="441"/>
      <c r="V25" s="441"/>
      <c r="W25" s="441"/>
      <c r="X25" s="441"/>
      <c r="Y25" s="441"/>
    </row>
    <row r="26" spans="1:25" s="69" customFormat="1" x14ac:dyDescent="0.3">
      <c r="A26" s="67"/>
      <c r="B26" s="440"/>
      <c r="C26" s="440"/>
      <c r="D26" s="440"/>
      <c r="E26" s="440"/>
      <c r="F26" s="440"/>
      <c r="G26" s="440"/>
      <c r="H26" s="440"/>
      <c r="I26" s="440"/>
      <c r="J26" s="440"/>
      <c r="K26" s="440"/>
      <c r="L26" s="440"/>
      <c r="M26" s="440"/>
      <c r="N26" s="440"/>
      <c r="O26" s="440"/>
      <c r="P26" s="440"/>
      <c r="Q26" s="440"/>
      <c r="R26" s="440"/>
      <c r="S26" s="440"/>
      <c r="T26" s="440"/>
      <c r="U26" s="440"/>
      <c r="V26" s="440"/>
      <c r="W26" s="440"/>
      <c r="X26" s="440"/>
      <c r="Y26" s="440"/>
    </row>
    <row r="27" spans="1:25" s="439" customFormat="1" ht="36.75" customHeight="1" x14ac:dyDescent="0.3">
      <c r="A27" s="531" t="s">
        <v>159</v>
      </c>
      <c r="B27" s="531"/>
      <c r="C27" s="531"/>
      <c r="D27" s="531"/>
      <c r="E27" s="531"/>
      <c r="F27" s="531"/>
      <c r="G27" s="531"/>
      <c r="H27" s="531"/>
      <c r="I27" s="531"/>
      <c r="J27" s="531"/>
      <c r="K27" s="531"/>
    </row>
    <row r="28" spans="1:25" ht="14.5" thickBot="1" x14ac:dyDescent="0.35"/>
    <row r="29" spans="1:25" ht="14.25" customHeight="1" x14ac:dyDescent="0.3">
      <c r="A29" s="508" t="s">
        <v>43</v>
      </c>
      <c r="B29" s="519" t="s">
        <v>41</v>
      </c>
      <c r="C29" s="519" t="s">
        <v>41</v>
      </c>
      <c r="D29" s="519" t="s">
        <v>41</v>
      </c>
      <c r="E29" s="519" t="s">
        <v>41</v>
      </c>
      <c r="F29" s="519" t="s">
        <v>41</v>
      </c>
      <c r="G29" s="519" t="s">
        <v>41</v>
      </c>
      <c r="H29" s="519" t="s">
        <v>41</v>
      </c>
      <c r="I29" s="527" t="s">
        <v>40</v>
      </c>
    </row>
    <row r="30" spans="1:25" x14ac:dyDescent="0.3">
      <c r="A30" s="530"/>
      <c r="B30" s="60" t="s">
        <v>25</v>
      </c>
      <c r="C30" s="60" t="s">
        <v>26</v>
      </c>
      <c r="D30" s="60" t="s">
        <v>27</v>
      </c>
      <c r="E30" s="60" t="s">
        <v>28</v>
      </c>
      <c r="F30" s="60" t="s">
        <v>29</v>
      </c>
      <c r="G30" s="60" t="s">
        <v>115</v>
      </c>
      <c r="H30" s="63" t="s">
        <v>116</v>
      </c>
      <c r="I30" s="529"/>
    </row>
    <row r="31" spans="1:25" x14ac:dyDescent="0.3">
      <c r="A31" s="116" t="s">
        <v>30</v>
      </c>
      <c r="B31" s="114">
        <v>1.1314437671266699</v>
      </c>
      <c r="C31" s="114">
        <v>1.1371699668770201</v>
      </c>
      <c r="D31" s="114">
        <v>1.28114917760459</v>
      </c>
      <c r="E31" s="114">
        <v>1.16764538848695</v>
      </c>
      <c r="F31" s="115">
        <v>0.77392732953106702</v>
      </c>
      <c r="G31" s="115">
        <v>0.45220118507368201</v>
      </c>
      <c r="H31" s="115">
        <v>0.23150122269984499</v>
      </c>
      <c r="I31" s="117">
        <v>0.905729800169221</v>
      </c>
    </row>
    <row r="32" spans="1:25" x14ac:dyDescent="0.3">
      <c r="A32" s="116" t="s">
        <v>31</v>
      </c>
      <c r="B32" s="114">
        <v>6.1320000406280402</v>
      </c>
      <c r="C32" s="114">
        <v>4.3238567235464398</v>
      </c>
      <c r="D32" s="114">
        <v>4.6216025745375102</v>
      </c>
      <c r="E32" s="114">
        <v>5.4410403543652999</v>
      </c>
      <c r="F32" s="115">
        <v>4.8958747450909499</v>
      </c>
      <c r="G32" s="115">
        <v>2.6733520907406798</v>
      </c>
      <c r="H32" s="115">
        <v>1.80421598078331</v>
      </c>
      <c r="I32" s="117">
        <v>4.2813090249288104</v>
      </c>
    </row>
    <row r="33" spans="1:18" x14ac:dyDescent="0.3">
      <c r="A33" s="116" t="s">
        <v>32</v>
      </c>
      <c r="B33" s="114">
        <v>0.51966102039220696</v>
      </c>
      <c r="C33" s="114">
        <v>0.70057792602245195</v>
      </c>
      <c r="D33" s="114">
        <v>1.0852346126444401</v>
      </c>
      <c r="E33" s="114">
        <v>1.60434268427014</v>
      </c>
      <c r="F33" s="115">
        <v>2.31524544020189</v>
      </c>
      <c r="G33" s="115">
        <v>4.5266105068562101</v>
      </c>
      <c r="H33" s="115">
        <v>19.3878540120431</v>
      </c>
      <c r="I33" s="117">
        <v>4.1296308419300898</v>
      </c>
    </row>
    <row r="34" spans="1:18" x14ac:dyDescent="0.3">
      <c r="A34" s="116" t="s">
        <v>33</v>
      </c>
      <c r="B34" s="114">
        <v>7.4193421138723696</v>
      </c>
      <c r="C34" s="114">
        <v>9.4106616646659802</v>
      </c>
      <c r="D34" s="114">
        <v>13.037123718837099</v>
      </c>
      <c r="E34" s="114">
        <v>18.3516839775554</v>
      </c>
      <c r="F34" s="115">
        <v>22.8256269824534</v>
      </c>
      <c r="G34" s="115">
        <v>17.582195229814001</v>
      </c>
      <c r="H34" s="115">
        <v>13.9602705069384</v>
      </c>
      <c r="I34" s="117">
        <v>15.266635945753</v>
      </c>
    </row>
    <row r="35" spans="1:18" x14ac:dyDescent="0.3">
      <c r="A35" s="116" t="s">
        <v>34</v>
      </c>
      <c r="B35" s="114">
        <v>19.803809068037602</v>
      </c>
      <c r="C35" s="114">
        <v>17.4506273871141</v>
      </c>
      <c r="D35" s="114">
        <v>19.577148128911301</v>
      </c>
      <c r="E35" s="114">
        <v>21.682020735635302</v>
      </c>
      <c r="F35" s="115">
        <v>21.621594768774202</v>
      </c>
      <c r="G35" s="115">
        <v>16.976705507427202</v>
      </c>
      <c r="H35" s="115">
        <v>18.187034766554898</v>
      </c>
      <c r="I35" s="117">
        <v>19.496465119234902</v>
      </c>
    </row>
    <row r="36" spans="1:18" x14ac:dyDescent="0.3">
      <c r="A36" s="116" t="s">
        <v>35</v>
      </c>
      <c r="B36" s="114">
        <v>4.6934838523605302</v>
      </c>
      <c r="C36" s="114">
        <v>3.2824179018401902</v>
      </c>
      <c r="D36" s="114">
        <v>3.3833784982444199</v>
      </c>
      <c r="E36" s="114">
        <v>3.5653214934298898</v>
      </c>
      <c r="F36" s="115">
        <v>2.8983055567067102</v>
      </c>
      <c r="G36" s="115">
        <v>1.52215517551921</v>
      </c>
      <c r="H36" s="115">
        <v>0.77515570697560998</v>
      </c>
      <c r="I36" s="117">
        <v>2.85644141246748</v>
      </c>
    </row>
    <row r="37" spans="1:18" x14ac:dyDescent="0.3">
      <c r="A37" s="116" t="s">
        <v>36</v>
      </c>
      <c r="B37" s="114">
        <v>1.09601233391811</v>
      </c>
      <c r="C37" s="114">
        <v>1.5520049292836899</v>
      </c>
      <c r="D37" s="114">
        <v>2.2266020500808299</v>
      </c>
      <c r="E37" s="114">
        <v>3.0371257166254599</v>
      </c>
      <c r="F37" s="115">
        <v>3.6983790798030198</v>
      </c>
      <c r="G37" s="115">
        <v>3.0289814973070999</v>
      </c>
      <c r="H37" s="115">
        <v>1.63843123420471</v>
      </c>
      <c r="I37" s="117">
        <v>2.44184122955029</v>
      </c>
    </row>
    <row r="38" spans="1:18" x14ac:dyDescent="0.3">
      <c r="A38" s="116" t="s">
        <v>37</v>
      </c>
      <c r="B38" s="114">
        <v>3.7250246779932299</v>
      </c>
      <c r="C38" s="114">
        <v>1.6520874901440401</v>
      </c>
      <c r="D38" s="114">
        <v>1.3890122526950099</v>
      </c>
      <c r="E38" s="114">
        <v>1.58146806401483</v>
      </c>
      <c r="F38" s="115">
        <v>1.1347448007313601</v>
      </c>
      <c r="G38" s="115">
        <v>0.58249644178982796</v>
      </c>
      <c r="H38" s="115">
        <v>0.19565587208825599</v>
      </c>
      <c r="I38" s="117">
        <v>1.35662229215242</v>
      </c>
    </row>
    <row r="39" spans="1:18" x14ac:dyDescent="0.3">
      <c r="A39" s="116" t="s">
        <v>38</v>
      </c>
      <c r="B39" s="114">
        <v>3.9446995638862998</v>
      </c>
      <c r="C39" s="114">
        <v>4.0076538501035897</v>
      </c>
      <c r="D39" s="114">
        <v>4.6887418355631798</v>
      </c>
      <c r="E39" s="114">
        <v>6.1511933377460597</v>
      </c>
      <c r="F39" s="115">
        <v>6.7221863656228802</v>
      </c>
      <c r="G39" s="115">
        <v>5.3252437862575297</v>
      </c>
      <c r="H39" s="115">
        <v>3.4277116522331901</v>
      </c>
      <c r="I39" s="117">
        <v>5.0335854748080404</v>
      </c>
    </row>
    <row r="40" spans="1:18" x14ac:dyDescent="0.3">
      <c r="A40" s="116" t="s">
        <v>39</v>
      </c>
      <c r="B40" s="114">
        <v>12.5805208845859</v>
      </c>
      <c r="C40" s="114">
        <v>11.1410746372225</v>
      </c>
      <c r="D40" s="114">
        <v>11.076877425612199</v>
      </c>
      <c r="E40" s="114">
        <v>11.3302153146414</v>
      </c>
      <c r="F40" s="115">
        <v>10.557832961643401</v>
      </c>
      <c r="G40" s="115">
        <v>7.62763761670048</v>
      </c>
      <c r="H40" s="115">
        <v>5.66356539663105</v>
      </c>
      <c r="I40" s="117">
        <v>10.0222000449038</v>
      </c>
    </row>
    <row r="41" spans="1:18" ht="14.5" thickBot="1" x14ac:dyDescent="0.35">
      <c r="A41" s="8" t="s">
        <v>0</v>
      </c>
      <c r="B41" s="118">
        <v>61.045997322800901</v>
      </c>
      <c r="C41" s="118">
        <v>54.658132476820001</v>
      </c>
      <c r="D41" s="118">
        <v>62.366870274730601</v>
      </c>
      <c r="E41" s="118">
        <v>73.912057066770799</v>
      </c>
      <c r="F41" s="119">
        <v>77.443718030558898</v>
      </c>
      <c r="G41" s="119">
        <v>60.297579037486003</v>
      </c>
      <c r="H41" s="119">
        <v>65.271396351152404</v>
      </c>
      <c r="I41" s="120">
        <v>65.790461185898096</v>
      </c>
    </row>
    <row r="42" spans="1:18" s="69" customFormat="1" x14ac:dyDescent="0.3">
      <c r="A42" s="67"/>
      <c r="B42" s="441"/>
      <c r="C42" s="441"/>
      <c r="D42" s="441"/>
      <c r="E42" s="441"/>
      <c r="F42" s="442"/>
      <c r="G42" s="442"/>
      <c r="H42" s="442"/>
      <c r="I42" s="442"/>
    </row>
    <row r="43" spans="1:18" s="69" customFormat="1" x14ac:dyDescent="0.3"/>
    <row r="44" spans="1:18" s="439" customFormat="1" ht="36.75" customHeight="1" x14ac:dyDescent="0.3">
      <c r="A44" s="531" t="s">
        <v>160</v>
      </c>
      <c r="B44" s="531"/>
      <c r="C44" s="531"/>
      <c r="D44" s="531"/>
      <c r="E44" s="531"/>
      <c r="F44" s="531"/>
      <c r="G44" s="531"/>
      <c r="H44" s="531"/>
      <c r="I44" s="531"/>
      <c r="J44" s="531"/>
      <c r="K44" s="531"/>
    </row>
    <row r="45" spans="1:18" ht="14.5" thickBot="1" x14ac:dyDescent="0.35"/>
    <row r="46" spans="1:18" s="113" customFormat="1" x14ac:dyDescent="0.3">
      <c r="A46" s="508" t="s">
        <v>117</v>
      </c>
      <c r="B46" s="519" t="s">
        <v>44</v>
      </c>
      <c r="C46" s="519"/>
      <c r="D46" s="519"/>
      <c r="E46" s="519"/>
      <c r="F46" s="519"/>
      <c r="G46" s="519"/>
      <c r="H46" s="519"/>
      <c r="I46" s="527"/>
      <c r="J46" s="508" t="s">
        <v>45</v>
      </c>
      <c r="K46" s="519"/>
      <c r="L46" s="519"/>
      <c r="M46" s="519"/>
      <c r="N46" s="519"/>
      <c r="O46" s="519"/>
      <c r="P46" s="519"/>
      <c r="Q46" s="527"/>
      <c r="R46" s="534" t="s">
        <v>40</v>
      </c>
    </row>
    <row r="47" spans="1:18" s="113" customFormat="1" ht="14.25" customHeight="1" x14ac:dyDescent="0.3">
      <c r="A47" s="530"/>
      <c r="B47" s="528" t="s">
        <v>41</v>
      </c>
      <c r="C47" s="528"/>
      <c r="D47" s="528"/>
      <c r="E47" s="528"/>
      <c r="F47" s="528"/>
      <c r="G47" s="528"/>
      <c r="H47" s="528"/>
      <c r="I47" s="529" t="s">
        <v>40</v>
      </c>
      <c r="J47" s="530" t="s">
        <v>41</v>
      </c>
      <c r="K47" s="528"/>
      <c r="L47" s="528"/>
      <c r="M47" s="528"/>
      <c r="N47" s="528"/>
      <c r="O47" s="528"/>
      <c r="P47" s="528"/>
      <c r="Q47" s="529" t="s">
        <v>40</v>
      </c>
      <c r="R47" s="535"/>
    </row>
    <row r="48" spans="1:18" s="113" customFormat="1" x14ac:dyDescent="0.3">
      <c r="A48" s="530"/>
      <c r="B48" s="60" t="s">
        <v>25</v>
      </c>
      <c r="C48" s="60" t="s">
        <v>26</v>
      </c>
      <c r="D48" s="60" t="s">
        <v>27</v>
      </c>
      <c r="E48" s="60" t="s">
        <v>28</v>
      </c>
      <c r="F48" s="60" t="s">
        <v>29</v>
      </c>
      <c r="G48" s="60" t="s">
        <v>115</v>
      </c>
      <c r="H48" s="60" t="s">
        <v>116</v>
      </c>
      <c r="I48" s="529"/>
      <c r="J48" s="59" t="s">
        <v>25</v>
      </c>
      <c r="K48" s="60" t="s">
        <v>26</v>
      </c>
      <c r="L48" s="60" t="s">
        <v>27</v>
      </c>
      <c r="M48" s="60" t="s">
        <v>28</v>
      </c>
      <c r="N48" s="60" t="s">
        <v>29</v>
      </c>
      <c r="O48" s="60" t="s">
        <v>115</v>
      </c>
      <c r="P48" s="60" t="s">
        <v>116</v>
      </c>
      <c r="Q48" s="529"/>
      <c r="R48" s="535"/>
    </row>
    <row r="49" spans="1:18" s="113" customFormat="1" ht="14.25" customHeight="1" x14ac:dyDescent="0.3">
      <c r="A49" s="107" t="s">
        <v>30</v>
      </c>
      <c r="B49" s="126">
        <v>1.29248134877609</v>
      </c>
      <c r="C49" s="126">
        <v>1.6119475812073101</v>
      </c>
      <c r="D49" s="126">
        <v>2.5395566925061401</v>
      </c>
      <c r="E49" s="126">
        <v>1.8640825702543999</v>
      </c>
      <c r="F49" s="126">
        <v>1.09679382398936</v>
      </c>
      <c r="G49" s="127">
        <v>0.61023734164341004</v>
      </c>
      <c r="H49" s="127">
        <v>0.137031352773515</v>
      </c>
      <c r="I49" s="128">
        <v>1.4039860899099299</v>
      </c>
      <c r="J49" s="133">
        <v>0.30300046207570502</v>
      </c>
      <c r="K49" s="127">
        <v>0.26457826224997399</v>
      </c>
      <c r="L49" s="127">
        <v>0.371902747431547</v>
      </c>
      <c r="M49" s="127">
        <v>0.50642883268154104</v>
      </c>
      <c r="N49" s="127">
        <v>0.50395605503200103</v>
      </c>
      <c r="O49" s="127">
        <v>0.109101224115735</v>
      </c>
      <c r="P49" s="127">
        <v>0.145844028562095</v>
      </c>
      <c r="Q49" s="187">
        <v>0.32269052186228298</v>
      </c>
      <c r="R49" s="189">
        <v>0.83954929571439496</v>
      </c>
    </row>
    <row r="50" spans="1:18" s="113" customFormat="1" x14ac:dyDescent="0.3">
      <c r="A50" s="107" t="s">
        <v>31</v>
      </c>
      <c r="B50" s="126">
        <v>2.8003762556815301</v>
      </c>
      <c r="C50" s="126">
        <v>2.8317998048236399</v>
      </c>
      <c r="D50" s="126">
        <v>2.9731395424462099</v>
      </c>
      <c r="E50" s="126">
        <v>3.7281651405088101</v>
      </c>
      <c r="F50" s="126">
        <v>3.1842401341626498</v>
      </c>
      <c r="G50" s="127">
        <v>2.0341244721447</v>
      </c>
      <c r="H50" s="127">
        <v>0.82218811664108704</v>
      </c>
      <c r="I50" s="128">
        <v>2.7296621987093399</v>
      </c>
      <c r="J50" s="133">
        <v>6.3630097035897997</v>
      </c>
      <c r="K50" s="127">
        <v>6.1734927858327202</v>
      </c>
      <c r="L50" s="127">
        <v>5.5475493158539004</v>
      </c>
      <c r="M50" s="127">
        <v>6.1615507976254102</v>
      </c>
      <c r="N50" s="127">
        <v>5.0059634799845503</v>
      </c>
      <c r="O50" s="127">
        <v>2.8002647523038502</v>
      </c>
      <c r="P50" s="127">
        <v>1.1959210342091799</v>
      </c>
      <c r="Q50" s="187">
        <v>4.5535218085010998</v>
      </c>
      <c r="R50" s="189">
        <v>3.6817177713335099</v>
      </c>
    </row>
    <row r="51" spans="1:18" s="113" customFormat="1" ht="14.25" customHeight="1" x14ac:dyDescent="0.3">
      <c r="A51" s="107" t="s">
        <v>32</v>
      </c>
      <c r="B51" s="126">
        <v>0.21541355812934901</v>
      </c>
      <c r="C51" s="126">
        <v>0.52279381012128801</v>
      </c>
      <c r="D51" s="126">
        <v>0.43358284994007301</v>
      </c>
      <c r="E51" s="126">
        <v>0.630920254547644</v>
      </c>
      <c r="F51" s="126">
        <v>1.09679382398936</v>
      </c>
      <c r="G51" s="127">
        <v>3.4580116026459899</v>
      </c>
      <c r="H51" s="127">
        <v>14.0685522180808</v>
      </c>
      <c r="I51" s="128">
        <v>2.6569457876781502</v>
      </c>
      <c r="J51" s="133">
        <v>0.227250346556779</v>
      </c>
      <c r="K51" s="127">
        <v>0.26457826224997399</v>
      </c>
      <c r="L51" s="127">
        <v>0.123967582477182</v>
      </c>
      <c r="M51" s="127">
        <v>0.42202402723461702</v>
      </c>
      <c r="N51" s="127">
        <v>0.80632968805120198</v>
      </c>
      <c r="O51" s="127">
        <v>2.87299890171434</v>
      </c>
      <c r="P51" s="127">
        <v>17.647127456013401</v>
      </c>
      <c r="Q51" s="187">
        <v>3.76984482683556</v>
      </c>
      <c r="R51" s="189">
        <v>3.23787960863099</v>
      </c>
    </row>
    <row r="52" spans="1:18" s="113" customFormat="1" ht="14.25" customHeight="1" x14ac:dyDescent="0.3">
      <c r="A52" s="107" t="s">
        <v>33</v>
      </c>
      <c r="B52" s="126">
        <v>4.3800756819634197</v>
      </c>
      <c r="C52" s="126">
        <v>5.4893350062735298</v>
      </c>
      <c r="D52" s="126">
        <v>5.6056068456538002</v>
      </c>
      <c r="E52" s="126">
        <v>8.3453542760620305</v>
      </c>
      <c r="F52" s="126">
        <v>9.6942421862285197</v>
      </c>
      <c r="G52" s="127">
        <v>7.8110379730356501</v>
      </c>
      <c r="H52" s="127">
        <v>7.0799532266315897</v>
      </c>
      <c r="I52" s="128">
        <v>7.1597697015327002</v>
      </c>
      <c r="J52" s="133">
        <v>6.7417602811844297</v>
      </c>
      <c r="K52" s="127">
        <v>8.1578297527075208</v>
      </c>
      <c r="L52" s="127">
        <v>9.9174065981745798</v>
      </c>
      <c r="M52" s="127">
        <v>14.883380693807499</v>
      </c>
      <c r="N52" s="127">
        <v>16.1601908313595</v>
      </c>
      <c r="O52" s="127">
        <v>14.801399405034701</v>
      </c>
      <c r="P52" s="127">
        <v>8.9548233537126105</v>
      </c>
      <c r="Q52" s="187">
        <v>11.8729623758218</v>
      </c>
      <c r="R52" s="189">
        <v>9.6200584903834194</v>
      </c>
    </row>
    <row r="53" spans="1:18" s="113" customFormat="1" ht="14.25" customHeight="1" x14ac:dyDescent="0.3">
      <c r="A53" s="107" t="s">
        <v>34</v>
      </c>
      <c r="B53" s="126">
        <v>33.8199286263077</v>
      </c>
      <c r="C53" s="126">
        <v>28.7536595566709</v>
      </c>
      <c r="D53" s="126">
        <v>32.054160691998199</v>
      </c>
      <c r="E53" s="126">
        <v>37.568433338973399</v>
      </c>
      <c r="F53" s="126">
        <v>31.700879557886001</v>
      </c>
      <c r="G53" s="127">
        <v>22.863559066906401</v>
      </c>
      <c r="H53" s="127">
        <v>21.011474091938901</v>
      </c>
      <c r="I53" s="128">
        <v>30.171717007865102</v>
      </c>
      <c r="J53" s="133">
        <v>31.739298402430101</v>
      </c>
      <c r="K53" s="127">
        <v>28.3980668148305</v>
      </c>
      <c r="L53" s="127">
        <v>36.508453039530202</v>
      </c>
      <c r="M53" s="127">
        <v>43.468474805165599</v>
      </c>
      <c r="N53" s="127">
        <v>40.6860521762502</v>
      </c>
      <c r="O53" s="127">
        <v>29.675532959479799</v>
      </c>
      <c r="P53" s="127">
        <v>24.560134409856701</v>
      </c>
      <c r="Q53" s="187">
        <v>34.087387666563401</v>
      </c>
      <c r="R53" s="189">
        <v>32.215698930136099</v>
      </c>
    </row>
    <row r="54" spans="1:18" s="113" customFormat="1" x14ac:dyDescent="0.3">
      <c r="A54" s="107" t="s">
        <v>35</v>
      </c>
      <c r="B54" s="126">
        <v>5.0981208757279202</v>
      </c>
      <c r="C54" s="126">
        <v>3.0060644081974099</v>
      </c>
      <c r="D54" s="126">
        <v>4.0261264637292502</v>
      </c>
      <c r="E54" s="126">
        <v>4.10098165455969</v>
      </c>
      <c r="F54" s="126">
        <v>3.0073379044869499</v>
      </c>
      <c r="G54" s="127">
        <v>1.5052521093870801</v>
      </c>
      <c r="H54" s="127">
        <v>0.63947964627640097</v>
      </c>
      <c r="I54" s="128">
        <v>3.0708699735480098</v>
      </c>
      <c r="J54" s="133">
        <v>4.7722572776923498</v>
      </c>
      <c r="K54" s="127">
        <v>3.0426500158746999</v>
      </c>
      <c r="L54" s="127">
        <v>4.2148978042241998</v>
      </c>
      <c r="M54" s="127">
        <v>3.7982162451115502</v>
      </c>
      <c r="N54" s="127">
        <v>3.0237363301920102</v>
      </c>
      <c r="O54" s="127">
        <v>1.7819866605570001</v>
      </c>
      <c r="P54" s="127">
        <v>0.64171372567321605</v>
      </c>
      <c r="Q54" s="187">
        <v>2.88884848143377</v>
      </c>
      <c r="R54" s="189">
        <v>2.9758546692042098</v>
      </c>
    </row>
    <row r="55" spans="1:18" s="113" customFormat="1" ht="14.25" customHeight="1" x14ac:dyDescent="0.3">
      <c r="A55" s="107" t="s">
        <v>36</v>
      </c>
      <c r="B55" s="126">
        <v>0.93345875189384397</v>
      </c>
      <c r="C55" s="126">
        <v>1.1327199219294599</v>
      </c>
      <c r="D55" s="126">
        <v>1.79627180689459</v>
      </c>
      <c r="E55" s="126">
        <v>2.8678193388529301</v>
      </c>
      <c r="F55" s="126">
        <v>3.64418593131948</v>
      </c>
      <c r="G55" s="127">
        <v>3.2139166659886298</v>
      </c>
      <c r="H55" s="127">
        <v>1.32463641014397</v>
      </c>
      <c r="I55" s="128">
        <v>2.28217659236355</v>
      </c>
      <c r="J55" s="133">
        <v>0.83325127070818805</v>
      </c>
      <c r="K55" s="127">
        <v>1.41108406533319</v>
      </c>
      <c r="L55" s="127">
        <v>1.5805866765840699</v>
      </c>
      <c r="M55" s="127">
        <v>3.3199223475789901</v>
      </c>
      <c r="N55" s="127">
        <v>4.0652455105914802</v>
      </c>
      <c r="O55" s="127">
        <v>3.2003025740615501</v>
      </c>
      <c r="P55" s="127">
        <v>1.8084659541699699</v>
      </c>
      <c r="Q55" s="187">
        <v>2.4739606676108301</v>
      </c>
      <c r="R55" s="189">
        <v>2.3822879696863901</v>
      </c>
    </row>
    <row r="56" spans="1:18" s="113" customFormat="1" ht="14.25" customHeight="1" x14ac:dyDescent="0.3">
      <c r="A56" s="107" t="s">
        <v>37</v>
      </c>
      <c r="B56" s="126">
        <v>5.8879705888688596</v>
      </c>
      <c r="C56" s="126">
        <v>3.0931967098842899</v>
      </c>
      <c r="D56" s="126">
        <v>2.5705268960732899</v>
      </c>
      <c r="E56" s="126">
        <v>2.1221863107511698</v>
      </c>
      <c r="F56" s="126">
        <v>1.59212006708133</v>
      </c>
      <c r="G56" s="127">
        <v>0.89501476774366795</v>
      </c>
      <c r="H56" s="127">
        <v>0.36541694072937198</v>
      </c>
      <c r="I56" s="128">
        <v>2.1535244805391298</v>
      </c>
      <c r="J56" s="133">
        <v>3.8632558914652302</v>
      </c>
      <c r="K56" s="127">
        <v>2.2930116061664401</v>
      </c>
      <c r="L56" s="127">
        <v>1.61157857220337</v>
      </c>
      <c r="M56" s="127">
        <v>1.99758039557719</v>
      </c>
      <c r="N56" s="127">
        <v>1.44467402442507</v>
      </c>
      <c r="O56" s="127">
        <v>0.61824026998916304</v>
      </c>
      <c r="P56" s="127">
        <v>0.145844028562095</v>
      </c>
      <c r="Q56" s="187">
        <v>1.49052288669721</v>
      </c>
      <c r="R56" s="189">
        <v>1.8074373372704799</v>
      </c>
    </row>
    <row r="57" spans="1:18" s="113" customFormat="1" x14ac:dyDescent="0.3">
      <c r="A57" s="107" t="s">
        <v>38</v>
      </c>
      <c r="B57" s="126">
        <v>5.0981208757279202</v>
      </c>
      <c r="C57" s="126">
        <v>3.7466889725359001</v>
      </c>
      <c r="D57" s="126">
        <v>4.8003815529079503</v>
      </c>
      <c r="E57" s="126">
        <v>5.3054657768779201</v>
      </c>
      <c r="F57" s="126">
        <v>3.2196205800977902</v>
      </c>
      <c r="G57" s="127">
        <v>2.8477742610025798</v>
      </c>
      <c r="H57" s="127">
        <v>1.6443762332821801</v>
      </c>
      <c r="I57" s="128">
        <v>3.8819376350497601</v>
      </c>
      <c r="J57" s="133">
        <v>1.7422526569353001</v>
      </c>
      <c r="K57" s="127">
        <v>1.7197587046248299</v>
      </c>
      <c r="L57" s="127">
        <v>3.37811662250322</v>
      </c>
      <c r="M57" s="127">
        <v>4.2483752074951502</v>
      </c>
      <c r="N57" s="127">
        <v>4.7371869173008099</v>
      </c>
      <c r="O57" s="127">
        <v>4.8004538610923202</v>
      </c>
      <c r="P57" s="127">
        <v>2.7126989312549599</v>
      </c>
      <c r="Q57" s="187">
        <v>3.52398538160715</v>
      </c>
      <c r="R57" s="189">
        <v>3.6950863906920199</v>
      </c>
    </row>
    <row r="58" spans="1:18" s="113" customFormat="1" x14ac:dyDescent="0.3">
      <c r="A58" s="107" t="s">
        <v>39</v>
      </c>
      <c r="B58" s="126">
        <v>6.1033841469982102</v>
      </c>
      <c r="C58" s="126">
        <v>7.97260560434965</v>
      </c>
      <c r="D58" s="126">
        <v>7.33993824541409</v>
      </c>
      <c r="E58" s="126">
        <v>6.5386280925846796</v>
      </c>
      <c r="F58" s="126">
        <v>5.3778277821413702</v>
      </c>
      <c r="G58" s="127">
        <v>4.1496139231751901</v>
      </c>
      <c r="H58" s="127">
        <v>3.4257838193378598</v>
      </c>
      <c r="I58" s="128">
        <v>5.9403714242404098</v>
      </c>
      <c r="J58" s="133">
        <v>12.195768598547099</v>
      </c>
      <c r="K58" s="127">
        <v>11.332768899707199</v>
      </c>
      <c r="L58" s="127">
        <v>10.723195884276301</v>
      </c>
      <c r="M58" s="127">
        <v>9.5940128858003</v>
      </c>
      <c r="N58" s="127">
        <v>7.96250566950562</v>
      </c>
      <c r="O58" s="127">
        <v>5.5641624299024599</v>
      </c>
      <c r="P58" s="127">
        <v>3.7919447426144601</v>
      </c>
      <c r="Q58" s="187">
        <v>8.3233666353366598</v>
      </c>
      <c r="R58" s="189">
        <v>7.1842960432629903</v>
      </c>
    </row>
    <row r="59" spans="1:18" s="113" customFormat="1" ht="14.5" thickBot="1" x14ac:dyDescent="0.35">
      <c r="A59" s="129" t="s">
        <v>2</v>
      </c>
      <c r="B59" s="130">
        <v>65.629330710074896</v>
      </c>
      <c r="C59" s="130">
        <v>58.160811375993298</v>
      </c>
      <c r="D59" s="130">
        <v>64.139291587563605</v>
      </c>
      <c r="E59" s="130">
        <v>73.072036753972696</v>
      </c>
      <c r="F59" s="130">
        <v>63.614041791382697</v>
      </c>
      <c r="G59" s="131">
        <v>49.388542183673302</v>
      </c>
      <c r="H59" s="131">
        <v>50.5188920558357</v>
      </c>
      <c r="I59" s="132">
        <v>61.450960891436097</v>
      </c>
      <c r="J59" s="134">
        <v>68.781104891184995</v>
      </c>
      <c r="K59" s="131">
        <v>63.057819169577002</v>
      </c>
      <c r="L59" s="131">
        <v>73.977654843258506</v>
      </c>
      <c r="M59" s="131">
        <v>88.399966238077795</v>
      </c>
      <c r="N59" s="131">
        <v>84.395840682692494</v>
      </c>
      <c r="O59" s="131">
        <v>66.224443038250897</v>
      </c>
      <c r="P59" s="131">
        <v>61.604517664628702</v>
      </c>
      <c r="Q59" s="188">
        <v>73.3070912522697</v>
      </c>
      <c r="R59" s="190">
        <v>67.639866506314505</v>
      </c>
    </row>
    <row r="60" spans="1:18" s="113" customFormat="1" x14ac:dyDescent="0.3">
      <c r="A60" s="143" t="s">
        <v>30</v>
      </c>
      <c r="B60" s="144">
        <v>3.06578072686322</v>
      </c>
      <c r="C60" s="144">
        <v>2.39765244775265</v>
      </c>
      <c r="D60" s="144">
        <v>2.0870304339632</v>
      </c>
      <c r="E60" s="144">
        <v>1.755880973372</v>
      </c>
      <c r="F60" s="144">
        <v>1.06825302240494</v>
      </c>
      <c r="G60" s="145">
        <v>0.39454891222864902</v>
      </c>
      <c r="H60" s="145">
        <v>0.36466095040368002</v>
      </c>
      <c r="I60" s="146">
        <v>1.6007244649541099</v>
      </c>
      <c r="J60" s="147">
        <v>0.45266278885544198</v>
      </c>
      <c r="K60" s="145">
        <v>0.183394036759501</v>
      </c>
      <c r="L60" s="145">
        <v>0.31371974891962801</v>
      </c>
      <c r="M60" s="145">
        <v>0.38485747238026902</v>
      </c>
      <c r="N60" s="145">
        <v>0.348051150862771</v>
      </c>
      <c r="O60" s="145">
        <v>0.261693786866112</v>
      </c>
      <c r="P60" s="145">
        <v>0.163821631008158</v>
      </c>
      <c r="Q60" s="193">
        <v>0.295224980031633</v>
      </c>
      <c r="R60" s="194">
        <v>0.92511411745797401</v>
      </c>
    </row>
    <row r="61" spans="1:18" s="113" customFormat="1" x14ac:dyDescent="0.3">
      <c r="A61" s="107" t="s">
        <v>31</v>
      </c>
      <c r="B61" s="126">
        <v>1.8516101419669</v>
      </c>
      <c r="C61" s="126">
        <v>0.64414543372459199</v>
      </c>
      <c r="D61" s="126">
        <v>0.41740608679263902</v>
      </c>
      <c r="E61" s="126">
        <v>0.44203996532442102</v>
      </c>
      <c r="F61" s="126">
        <v>0.28375470907631201</v>
      </c>
      <c r="G61" s="127">
        <v>9.8637228057162296E-2</v>
      </c>
      <c r="H61" s="127">
        <v>2.4310730026912E-2</v>
      </c>
      <c r="I61" s="128">
        <v>0.471241314449106</v>
      </c>
      <c r="J61" s="133">
        <v>7.7599335232361497</v>
      </c>
      <c r="K61" s="127">
        <v>2.3291042668456599</v>
      </c>
      <c r="L61" s="127">
        <v>1.3071656204984501</v>
      </c>
      <c r="M61" s="127">
        <v>0.95593630236389404</v>
      </c>
      <c r="N61" s="127">
        <v>0.69610230172554299</v>
      </c>
      <c r="O61" s="127">
        <v>0.33147879669707497</v>
      </c>
      <c r="P61" s="127">
        <v>2.9785751092392398E-2</v>
      </c>
      <c r="Q61" s="187">
        <v>1.4156851404666499</v>
      </c>
      <c r="R61" s="189">
        <v>0.96000138586666195</v>
      </c>
    </row>
    <row r="62" spans="1:18" s="113" customFormat="1" x14ac:dyDescent="0.3">
      <c r="A62" s="107" t="s">
        <v>32</v>
      </c>
      <c r="B62" s="126">
        <v>0.24283411697926499</v>
      </c>
      <c r="C62" s="126">
        <v>0.28628685943315202</v>
      </c>
      <c r="D62" s="126">
        <v>0.32886540171541301</v>
      </c>
      <c r="E62" s="126">
        <v>0.60166550835823895</v>
      </c>
      <c r="F62" s="126">
        <v>0.91802994112924396</v>
      </c>
      <c r="G62" s="127">
        <v>1.9530171155318099</v>
      </c>
      <c r="H62" s="127">
        <v>6.2235468868894701</v>
      </c>
      <c r="I62" s="128">
        <v>1.2691102066380699</v>
      </c>
      <c r="J62" s="133">
        <v>0.193998338080904</v>
      </c>
      <c r="K62" s="127">
        <v>5.5018211027850199E-2</v>
      </c>
      <c r="L62" s="127">
        <v>0.10457324963987601</v>
      </c>
      <c r="M62" s="127">
        <v>0.32278368651248401</v>
      </c>
      <c r="N62" s="127">
        <v>0.50625621943675803</v>
      </c>
      <c r="O62" s="127">
        <v>2.0063190326401901</v>
      </c>
      <c r="P62" s="127">
        <v>5.5401497031849898</v>
      </c>
      <c r="Q62" s="187">
        <v>1.30642865179353</v>
      </c>
      <c r="R62" s="189">
        <v>1.28842291261052</v>
      </c>
    </row>
    <row r="63" spans="1:18" s="113" customFormat="1" x14ac:dyDescent="0.3">
      <c r="A63" s="107" t="s">
        <v>33</v>
      </c>
      <c r="B63" s="126">
        <v>7.8617545372037103</v>
      </c>
      <c r="C63" s="126">
        <v>7.1034926996850896</v>
      </c>
      <c r="D63" s="126">
        <v>8.3987164130397698</v>
      </c>
      <c r="E63" s="126">
        <v>11.7508957448742</v>
      </c>
      <c r="F63" s="126">
        <v>11.600560165178599</v>
      </c>
      <c r="G63" s="127">
        <v>9.0548975356474894</v>
      </c>
      <c r="H63" s="127">
        <v>7.0987331678582999</v>
      </c>
      <c r="I63" s="128">
        <v>9.2827058925609691</v>
      </c>
      <c r="J63" s="133">
        <v>11.7045663975479</v>
      </c>
      <c r="K63" s="127">
        <v>14.5798259223803</v>
      </c>
      <c r="L63" s="127">
        <v>16.352641912435601</v>
      </c>
      <c r="M63" s="127">
        <v>16.697848398434299</v>
      </c>
      <c r="N63" s="127">
        <v>16.405865611122401</v>
      </c>
      <c r="O63" s="127">
        <v>15.4399334251006</v>
      </c>
      <c r="P63" s="127">
        <v>10.7377632688075</v>
      </c>
      <c r="Q63" s="187">
        <v>14.8681808841128</v>
      </c>
      <c r="R63" s="189">
        <v>12.173250656121301</v>
      </c>
    </row>
    <row r="64" spans="1:18" s="113" customFormat="1" x14ac:dyDescent="0.3">
      <c r="A64" s="107" t="s">
        <v>34</v>
      </c>
      <c r="B64" s="126">
        <v>21.764007734266599</v>
      </c>
      <c r="C64" s="126">
        <v>16.4257085599771</v>
      </c>
      <c r="D64" s="126">
        <v>14.3056449746204</v>
      </c>
      <c r="E64" s="126">
        <v>13.9488166835706</v>
      </c>
      <c r="F64" s="126">
        <v>10.382084061498</v>
      </c>
      <c r="G64" s="127">
        <v>8.2460722655787606</v>
      </c>
      <c r="H64" s="127">
        <v>8.0468516389078601</v>
      </c>
      <c r="I64" s="128">
        <v>13.1473833391013</v>
      </c>
      <c r="J64" s="133">
        <v>18.429842117685901</v>
      </c>
      <c r="K64" s="127">
        <v>17.917597391403199</v>
      </c>
      <c r="L64" s="127">
        <v>15.4899126029066</v>
      </c>
      <c r="M64" s="127">
        <v>12.7871998887638</v>
      </c>
      <c r="N64" s="127">
        <v>11.026893279606901</v>
      </c>
      <c r="O64" s="127">
        <v>7.9554911207298096</v>
      </c>
      <c r="P64" s="127">
        <v>7.5060092752828904</v>
      </c>
      <c r="Q64" s="187">
        <v>12.597040683396999</v>
      </c>
      <c r="R64" s="189">
        <v>12.8625749595067</v>
      </c>
    </row>
    <row r="65" spans="1:18" s="113" customFormat="1" x14ac:dyDescent="0.3">
      <c r="A65" s="107" t="s">
        <v>35</v>
      </c>
      <c r="B65" s="126">
        <v>5.9797901306143997</v>
      </c>
      <c r="C65" s="126">
        <v>2.5586888061837998</v>
      </c>
      <c r="D65" s="126">
        <v>2.1755711190404199</v>
      </c>
      <c r="E65" s="126">
        <v>3.1679530848250099</v>
      </c>
      <c r="F65" s="126">
        <v>3.1546847067895798</v>
      </c>
      <c r="G65" s="127">
        <v>1.32173885596597</v>
      </c>
      <c r="H65" s="127">
        <v>0.94811847104956704</v>
      </c>
      <c r="I65" s="128">
        <v>2.6554074068163902</v>
      </c>
      <c r="J65" s="133">
        <v>6.3372790439761904</v>
      </c>
      <c r="K65" s="127">
        <v>2.8059287624203599</v>
      </c>
      <c r="L65" s="127">
        <v>1.9607484307476699</v>
      </c>
      <c r="M65" s="127">
        <v>2.4953661918849699</v>
      </c>
      <c r="N65" s="127">
        <v>2.80022971375957</v>
      </c>
      <c r="O65" s="127">
        <v>1.8144102556050401</v>
      </c>
      <c r="P65" s="127">
        <v>0.92335828386416496</v>
      </c>
      <c r="Q65" s="187">
        <v>2.42456420608656</v>
      </c>
      <c r="R65" s="189">
        <v>2.5359435105349899</v>
      </c>
    </row>
    <row r="66" spans="1:18" s="113" customFormat="1" x14ac:dyDescent="0.3">
      <c r="A66" s="107" t="s">
        <v>36</v>
      </c>
      <c r="B66" s="126">
        <v>1.21417058489633</v>
      </c>
      <c r="C66" s="126">
        <v>0.80518179215574004</v>
      </c>
      <c r="D66" s="126">
        <v>0.82216350428853102</v>
      </c>
      <c r="E66" s="126">
        <v>1.3015621201219001</v>
      </c>
      <c r="F66" s="126">
        <v>2.5537923816868102</v>
      </c>
      <c r="G66" s="127">
        <v>2.2686562453147299</v>
      </c>
      <c r="H66" s="127">
        <v>1.1669150412917799</v>
      </c>
      <c r="I66" s="128">
        <v>1.4261906447877699</v>
      </c>
      <c r="J66" s="133">
        <v>1.06699085944497</v>
      </c>
      <c r="K66" s="127">
        <v>1.08202481688105</v>
      </c>
      <c r="L66" s="127">
        <v>0.81044268470903802</v>
      </c>
      <c r="M66" s="127">
        <v>1.4897708608268501</v>
      </c>
      <c r="N66" s="127">
        <v>2.4047170423246</v>
      </c>
      <c r="O66" s="127">
        <v>3.2798954620552698</v>
      </c>
      <c r="P66" s="127">
        <v>1.4446089279810299</v>
      </c>
      <c r="Q66" s="187">
        <v>1.6527949669487501</v>
      </c>
      <c r="R66" s="189">
        <v>1.54346087477059</v>
      </c>
    </row>
    <row r="67" spans="1:18" s="113" customFormat="1" x14ac:dyDescent="0.3">
      <c r="A67" s="107" t="s">
        <v>37</v>
      </c>
      <c r="B67" s="126">
        <v>4.4620768994939901</v>
      </c>
      <c r="C67" s="126">
        <v>0.84096764958488401</v>
      </c>
      <c r="D67" s="126">
        <v>0.645082134134078</v>
      </c>
      <c r="E67" s="126">
        <v>1.4120721114530099</v>
      </c>
      <c r="F67" s="126">
        <v>1.3686991849563299</v>
      </c>
      <c r="G67" s="127">
        <v>0.39454891222864902</v>
      </c>
      <c r="H67" s="127">
        <v>4.8621460053823999E-2</v>
      </c>
      <c r="I67" s="128">
        <v>1.1569098936740001</v>
      </c>
      <c r="J67" s="133">
        <v>3.0393072966008301</v>
      </c>
      <c r="K67" s="127">
        <v>0.45848509189875197</v>
      </c>
      <c r="L67" s="127">
        <v>0.33986306132959698</v>
      </c>
      <c r="M67" s="127">
        <v>0.99318057388456504</v>
      </c>
      <c r="N67" s="127">
        <v>0.91758939772912396</v>
      </c>
      <c r="O67" s="127">
        <v>0.523387573732224</v>
      </c>
      <c r="P67" s="127">
        <v>0.163821631008158</v>
      </c>
      <c r="Q67" s="187">
        <v>0.75317239000196201</v>
      </c>
      <c r="R67" s="189">
        <v>0.94797129331194196</v>
      </c>
    </row>
    <row r="68" spans="1:18" s="113" customFormat="1" x14ac:dyDescent="0.3">
      <c r="A68" s="107" t="s">
        <v>38</v>
      </c>
      <c r="B68" s="126">
        <v>5.0084536626973399</v>
      </c>
      <c r="C68" s="126">
        <v>2.8628685943315202</v>
      </c>
      <c r="D68" s="126">
        <v>1.6569756778738101</v>
      </c>
      <c r="E68" s="126">
        <v>7.0726394451907302</v>
      </c>
      <c r="F68" s="126">
        <v>12.985950803610001</v>
      </c>
      <c r="G68" s="127">
        <v>9.1535347637046591</v>
      </c>
      <c r="H68" s="127">
        <v>3.42781293379459</v>
      </c>
      <c r="I68" s="128">
        <v>6.0214167957385802</v>
      </c>
      <c r="J68" s="133">
        <v>1.4873205919535999</v>
      </c>
      <c r="K68" s="127">
        <v>1.11870362423295</v>
      </c>
      <c r="L68" s="127">
        <v>1.33330893290842</v>
      </c>
      <c r="M68" s="127">
        <v>3.92306326684403</v>
      </c>
      <c r="N68" s="127">
        <v>9.7454322241576001</v>
      </c>
      <c r="O68" s="127">
        <v>10.624767746764199</v>
      </c>
      <c r="P68" s="127">
        <v>6.07629322284805</v>
      </c>
      <c r="Q68" s="187">
        <v>5.0165000543957801</v>
      </c>
      <c r="R68" s="189">
        <v>5.5013613252734901</v>
      </c>
    </row>
    <row r="69" spans="1:18" s="113" customFormat="1" x14ac:dyDescent="0.3">
      <c r="A69" s="107" t="s">
        <v>39</v>
      </c>
      <c r="B69" s="126">
        <v>12.930916729145901</v>
      </c>
      <c r="C69" s="126">
        <v>8.4991411394217007</v>
      </c>
      <c r="D69" s="126">
        <v>6.8555787588366801</v>
      </c>
      <c r="E69" s="126">
        <v>6.9007350142312296</v>
      </c>
      <c r="F69" s="126">
        <v>6.6765813900308597</v>
      </c>
      <c r="G69" s="127">
        <v>4.7937692835780901</v>
      </c>
      <c r="H69" s="127">
        <v>3.30625928366003</v>
      </c>
      <c r="I69" s="128">
        <v>6.9414593620439797</v>
      </c>
      <c r="J69" s="133">
        <v>16.231194286102301</v>
      </c>
      <c r="K69" s="127">
        <v>11.6822001415802</v>
      </c>
      <c r="L69" s="127">
        <v>10.2873934333228</v>
      </c>
      <c r="M69" s="127">
        <v>8.7027447786635008</v>
      </c>
      <c r="N69" s="127">
        <v>7.0559460583998197</v>
      </c>
      <c r="O69" s="127">
        <v>6.3155433897021798</v>
      </c>
      <c r="P69" s="127">
        <v>3.7232188865490499</v>
      </c>
      <c r="Q69" s="187">
        <v>8.5661736332013305</v>
      </c>
      <c r="R69" s="189">
        <v>7.7822668736484202</v>
      </c>
    </row>
    <row r="70" spans="1:18" s="113" customFormat="1" ht="14.5" thickBot="1" x14ac:dyDescent="0.35">
      <c r="A70" s="129" t="s">
        <v>4</v>
      </c>
      <c r="B70" s="130">
        <v>64.381395264127605</v>
      </c>
      <c r="C70" s="130">
        <v>42.424133982250197</v>
      </c>
      <c r="D70" s="130">
        <v>37.693034504304997</v>
      </c>
      <c r="E70" s="130">
        <v>48.354260651321297</v>
      </c>
      <c r="F70" s="130">
        <v>50.992390366360702</v>
      </c>
      <c r="G70" s="131">
        <v>37.679421117836</v>
      </c>
      <c r="H70" s="131">
        <v>30.655830563936</v>
      </c>
      <c r="I70" s="132">
        <v>43.972549320764202</v>
      </c>
      <c r="J70" s="134">
        <v>66.7030952434841</v>
      </c>
      <c r="K70" s="131">
        <v>52.212282265429899</v>
      </c>
      <c r="L70" s="131">
        <v>48.2997696774177</v>
      </c>
      <c r="M70" s="131">
        <v>48.752751420558603</v>
      </c>
      <c r="N70" s="131">
        <v>51.907082999125102</v>
      </c>
      <c r="O70" s="131">
        <v>48.5529205898927</v>
      </c>
      <c r="P70" s="131">
        <v>36.308830581626403</v>
      </c>
      <c r="Q70" s="188">
        <v>48.895765590436</v>
      </c>
      <c r="R70" s="190">
        <v>46.520367909102497</v>
      </c>
    </row>
    <row r="71" spans="1:18" s="113" customFormat="1" x14ac:dyDescent="0.3">
      <c r="A71" s="143" t="s">
        <v>30</v>
      </c>
      <c r="B71" s="144">
        <v>2.5393600812595198</v>
      </c>
      <c r="C71" s="144">
        <v>1.34075216196286</v>
      </c>
      <c r="D71" s="144">
        <v>1.2956053067993401</v>
      </c>
      <c r="E71" s="144">
        <v>1.1623852144600699</v>
      </c>
      <c r="F71" s="144">
        <v>1.1816489911671699</v>
      </c>
      <c r="G71" s="145">
        <v>1.12040633403048</v>
      </c>
      <c r="H71" s="145" t="s">
        <v>42</v>
      </c>
      <c r="I71" s="146">
        <v>1.22314951591506</v>
      </c>
      <c r="J71" s="147">
        <v>0.53676865271068197</v>
      </c>
      <c r="K71" s="145">
        <v>0.33966237559865498</v>
      </c>
      <c r="L71" s="145" t="s">
        <v>42</v>
      </c>
      <c r="M71" s="145">
        <v>0.23366669782222599</v>
      </c>
      <c r="N71" s="145">
        <v>2.0467836257309902</v>
      </c>
      <c r="O71" s="145">
        <v>1.04300664047561</v>
      </c>
      <c r="P71" s="145">
        <v>0.85851648351648402</v>
      </c>
      <c r="Q71" s="193">
        <v>0.70278081584067997</v>
      </c>
      <c r="R71" s="194">
        <v>0.95404024686927202</v>
      </c>
    </row>
    <row r="72" spans="1:18" s="113" customFormat="1" x14ac:dyDescent="0.3">
      <c r="A72" s="107" t="s">
        <v>31</v>
      </c>
      <c r="B72" s="126">
        <v>1.52361604875571</v>
      </c>
      <c r="C72" s="126">
        <v>0.67037608098143098</v>
      </c>
      <c r="D72" s="126" t="s">
        <v>42</v>
      </c>
      <c r="E72" s="126">
        <v>0.23247704289201401</v>
      </c>
      <c r="F72" s="126">
        <v>0.59082449558358696</v>
      </c>
      <c r="G72" s="127" t="s">
        <v>42</v>
      </c>
      <c r="H72" s="127" t="s">
        <v>42</v>
      </c>
      <c r="I72" s="128">
        <v>0.37635369720463302</v>
      </c>
      <c r="J72" s="133" t="s">
        <v>42</v>
      </c>
      <c r="K72" s="127">
        <v>0.33966237559865498</v>
      </c>
      <c r="L72" s="127" t="s">
        <v>42</v>
      </c>
      <c r="M72" s="127">
        <v>0.70100009346667902</v>
      </c>
      <c r="N72" s="127" t="s">
        <v>42</v>
      </c>
      <c r="O72" s="127" t="s">
        <v>42</v>
      </c>
      <c r="P72" s="127" t="s">
        <v>42</v>
      </c>
      <c r="Q72" s="187">
        <v>0.17569520396016999</v>
      </c>
      <c r="R72" s="189">
        <v>0.27258292767693498</v>
      </c>
    </row>
    <row r="73" spans="1:18" s="113" customFormat="1" x14ac:dyDescent="0.3">
      <c r="A73" s="107" t="s">
        <v>32</v>
      </c>
      <c r="B73" s="127" t="s">
        <v>42</v>
      </c>
      <c r="C73" s="127" t="s">
        <v>42</v>
      </c>
      <c r="D73" s="126">
        <v>0.25912106135986701</v>
      </c>
      <c r="E73" s="126">
        <v>0.92990817156805805</v>
      </c>
      <c r="F73" s="126">
        <v>0.88623674337538005</v>
      </c>
      <c r="G73" s="127">
        <v>4.8550941141320596</v>
      </c>
      <c r="H73" s="127">
        <v>23.5486351403306</v>
      </c>
      <c r="I73" s="128">
        <v>3.2930948505405402</v>
      </c>
      <c r="J73" s="133" t="s">
        <v>42</v>
      </c>
      <c r="K73" s="127">
        <v>0.33966237559865498</v>
      </c>
      <c r="L73" s="127">
        <v>1.2855783817139299</v>
      </c>
      <c r="M73" s="127">
        <v>1.40200018693336</v>
      </c>
      <c r="N73" s="127">
        <v>1.16959064327485</v>
      </c>
      <c r="O73" s="127">
        <v>3.4766888015853699</v>
      </c>
      <c r="P73" s="127">
        <v>23.179945054945101</v>
      </c>
      <c r="Q73" s="187">
        <v>4.6998467059345499</v>
      </c>
      <c r="R73" s="189">
        <v>4.0205981832347897</v>
      </c>
    </row>
    <row r="74" spans="1:18" s="113" customFormat="1" x14ac:dyDescent="0.3">
      <c r="A74" s="107" t="s">
        <v>33</v>
      </c>
      <c r="B74" s="126">
        <v>3.5551041137633299</v>
      </c>
      <c r="C74" s="126">
        <v>5.0278206073607299</v>
      </c>
      <c r="D74" s="126">
        <v>6.9962686567164196</v>
      </c>
      <c r="E74" s="126">
        <v>6.7418342438684196</v>
      </c>
      <c r="F74" s="126">
        <v>11.816489911671701</v>
      </c>
      <c r="G74" s="127">
        <v>11.9510008963251</v>
      </c>
      <c r="H74" s="127">
        <v>9.6116878123798504</v>
      </c>
      <c r="I74" s="128">
        <v>7.9975160655984503</v>
      </c>
      <c r="J74" s="133">
        <v>5.3676865271068204</v>
      </c>
      <c r="K74" s="127">
        <v>9.5105465167623393</v>
      </c>
      <c r="L74" s="127">
        <v>13.8842465225105</v>
      </c>
      <c r="M74" s="127">
        <v>19.394335919244799</v>
      </c>
      <c r="N74" s="127">
        <v>17.543859649122801</v>
      </c>
      <c r="O74" s="127">
        <v>24.684490491256099</v>
      </c>
      <c r="P74" s="127">
        <v>15.7394688644689</v>
      </c>
      <c r="Q74" s="187">
        <v>15.856492157405301</v>
      </c>
      <c r="R74" s="189">
        <v>12.0617945497044</v>
      </c>
    </row>
    <row r="75" spans="1:18" s="113" customFormat="1" x14ac:dyDescent="0.3">
      <c r="A75" s="107" t="s">
        <v>34</v>
      </c>
      <c r="B75" s="126">
        <v>17.775520568816699</v>
      </c>
      <c r="C75" s="126">
        <v>14.07789770061</v>
      </c>
      <c r="D75" s="126">
        <v>17.3611111111111</v>
      </c>
      <c r="E75" s="126">
        <v>15.343484830873001</v>
      </c>
      <c r="F75" s="126">
        <v>11.2256654160882</v>
      </c>
      <c r="G75" s="127">
        <v>12.3244696743352</v>
      </c>
      <c r="H75" s="127">
        <v>21.1457131872357</v>
      </c>
      <c r="I75" s="128">
        <v>15.289368948938201</v>
      </c>
      <c r="J75" s="133">
        <v>8.0515297906602292</v>
      </c>
      <c r="K75" s="127">
        <v>12.5675078971502</v>
      </c>
      <c r="L75" s="127">
        <v>16.969634638623901</v>
      </c>
      <c r="M75" s="127">
        <v>18.693335825778099</v>
      </c>
      <c r="N75" s="127">
        <v>14.0350877192982</v>
      </c>
      <c r="O75" s="127">
        <v>11.4730730452317</v>
      </c>
      <c r="P75" s="127">
        <v>20.032051282051299</v>
      </c>
      <c r="Q75" s="187">
        <v>15.329406545524799</v>
      </c>
      <c r="R75" s="189">
        <v>15.3100744378545</v>
      </c>
    </row>
    <row r="76" spans="1:18" s="113" customFormat="1" x14ac:dyDescent="0.3">
      <c r="A76" s="107" t="s">
        <v>35</v>
      </c>
      <c r="B76" s="126">
        <v>10.665312341290001</v>
      </c>
      <c r="C76" s="126">
        <v>4.3574445263793002</v>
      </c>
      <c r="D76" s="126">
        <v>4.40505804311774</v>
      </c>
      <c r="E76" s="126">
        <v>3.4871556433802202</v>
      </c>
      <c r="F76" s="126">
        <v>2.3632979823343501</v>
      </c>
      <c r="G76" s="127">
        <v>2.2408126680609501</v>
      </c>
      <c r="H76" s="127">
        <v>1.44175317185698</v>
      </c>
      <c r="I76" s="128">
        <v>3.9046696084980699</v>
      </c>
      <c r="J76" s="133">
        <v>9.1250670960815903</v>
      </c>
      <c r="K76" s="127">
        <v>3.7362861315851998</v>
      </c>
      <c r="L76" s="127">
        <v>4.3709664978273697</v>
      </c>
      <c r="M76" s="127">
        <v>3.7386671651556198</v>
      </c>
      <c r="N76" s="127">
        <v>5.5555555555555598</v>
      </c>
      <c r="O76" s="127">
        <v>2.4336821611097599</v>
      </c>
      <c r="P76" s="127">
        <v>0.85851648351648402</v>
      </c>
      <c r="Q76" s="187">
        <v>3.95314208910382</v>
      </c>
      <c r="R76" s="189">
        <v>3.9297372073424799</v>
      </c>
    </row>
    <row r="77" spans="1:18" s="113" customFormat="1" x14ac:dyDescent="0.3">
      <c r="A77" s="107" t="s">
        <v>36</v>
      </c>
      <c r="B77" s="126">
        <v>5.0787201625190503</v>
      </c>
      <c r="C77" s="126">
        <v>3.0166923644164401</v>
      </c>
      <c r="D77" s="126">
        <v>4.92330016583748</v>
      </c>
      <c r="E77" s="126">
        <v>7.6717424154364799</v>
      </c>
      <c r="F77" s="126">
        <v>4.4311837168768999</v>
      </c>
      <c r="G77" s="127">
        <v>10.457125784284401</v>
      </c>
      <c r="H77" s="127">
        <v>7.20876585928489</v>
      </c>
      <c r="I77" s="128">
        <v>6.0687033674247104</v>
      </c>
      <c r="J77" s="133">
        <v>3.7573805689747699</v>
      </c>
      <c r="K77" s="127">
        <v>5.09493563397983</v>
      </c>
      <c r="L77" s="127">
        <v>5.6565448795413102</v>
      </c>
      <c r="M77" s="127">
        <v>6.5426675390223403</v>
      </c>
      <c r="N77" s="127">
        <v>11.403508771929801</v>
      </c>
      <c r="O77" s="127">
        <v>9.0393908841219606</v>
      </c>
      <c r="P77" s="127">
        <v>6.8681318681318704</v>
      </c>
      <c r="Q77" s="187">
        <v>7.07173195939684</v>
      </c>
      <c r="R77" s="189">
        <v>6.5874207521925898</v>
      </c>
    </row>
    <row r="78" spans="1:18" s="113" customFormat="1" x14ac:dyDescent="0.3">
      <c r="A78" s="107" t="s">
        <v>37</v>
      </c>
      <c r="B78" s="126">
        <v>4.0629761300152403</v>
      </c>
      <c r="C78" s="126" t="s">
        <v>42</v>
      </c>
      <c r="D78" s="126">
        <v>0.51824212271973502</v>
      </c>
      <c r="E78" s="126">
        <v>0.92990817156805805</v>
      </c>
      <c r="F78" s="126">
        <v>1.7724734867507601</v>
      </c>
      <c r="G78" s="127">
        <v>0.74693755602031697</v>
      </c>
      <c r="H78" s="127" t="s">
        <v>42</v>
      </c>
      <c r="I78" s="128">
        <v>1.03497266731274</v>
      </c>
      <c r="J78" s="133">
        <v>1.61030595813205</v>
      </c>
      <c r="K78" s="127">
        <v>1.01898712679597</v>
      </c>
      <c r="L78" s="127">
        <v>1.0284627053711499</v>
      </c>
      <c r="M78" s="127">
        <v>1.1683334891111301</v>
      </c>
      <c r="N78" s="127">
        <v>1.4619883040935699</v>
      </c>
      <c r="O78" s="127" t="s">
        <v>42</v>
      </c>
      <c r="P78" s="127">
        <v>0.28617216117216099</v>
      </c>
      <c r="Q78" s="187">
        <v>0.922399820790892</v>
      </c>
      <c r="R78" s="189">
        <v>0.97675549084234903</v>
      </c>
    </row>
    <row r="79" spans="1:18" s="113" customFormat="1" x14ac:dyDescent="0.3">
      <c r="A79" s="107" t="s">
        <v>38</v>
      </c>
      <c r="B79" s="126">
        <v>5.0787201625190503</v>
      </c>
      <c r="C79" s="126">
        <v>3.35188040490715</v>
      </c>
      <c r="D79" s="126">
        <v>3.8868159203980102</v>
      </c>
      <c r="E79" s="126">
        <v>2.78972451470417</v>
      </c>
      <c r="F79" s="126">
        <v>2.3632979823343501</v>
      </c>
      <c r="G79" s="127">
        <v>2.6142814460711099</v>
      </c>
      <c r="H79" s="127">
        <v>1.92233756247597</v>
      </c>
      <c r="I79" s="128">
        <v>3.1049180019382199</v>
      </c>
      <c r="J79" s="133">
        <v>2.6838432635534102</v>
      </c>
      <c r="K79" s="127">
        <v>4.4156108827825102</v>
      </c>
      <c r="L79" s="127">
        <v>3.3425037924562302</v>
      </c>
      <c r="M79" s="127">
        <v>1.63566688475558</v>
      </c>
      <c r="N79" s="127">
        <v>2.0467836257309902</v>
      </c>
      <c r="O79" s="127">
        <v>4.1720265619024399</v>
      </c>
      <c r="P79" s="127">
        <v>4.5787545787545803</v>
      </c>
      <c r="Q79" s="187">
        <v>3.2064374722730999</v>
      </c>
      <c r="R79" s="189">
        <v>3.15741891225783</v>
      </c>
    </row>
    <row r="80" spans="1:18" s="113" customFormat="1" x14ac:dyDescent="0.3">
      <c r="A80" s="107" t="s">
        <v>39</v>
      </c>
      <c r="B80" s="126">
        <v>11.173184357541899</v>
      </c>
      <c r="C80" s="126">
        <v>7.7093249312864502</v>
      </c>
      <c r="D80" s="126">
        <v>12.437810945273601</v>
      </c>
      <c r="E80" s="126">
        <v>9.2990817156805807</v>
      </c>
      <c r="F80" s="126">
        <v>7.0898939470030404</v>
      </c>
      <c r="G80" s="127">
        <v>3.3612190020914299</v>
      </c>
      <c r="H80" s="127">
        <v>7.20876585928489</v>
      </c>
      <c r="I80" s="128">
        <v>8.5150023992548203</v>
      </c>
      <c r="J80" s="133">
        <v>15.029522275899099</v>
      </c>
      <c r="K80" s="127">
        <v>13.586495023946201</v>
      </c>
      <c r="L80" s="127">
        <v>18.255213020337901</v>
      </c>
      <c r="M80" s="127">
        <v>13.3190017758669</v>
      </c>
      <c r="N80" s="127">
        <v>9.6491228070175392</v>
      </c>
      <c r="O80" s="127">
        <v>7.6487153634878098</v>
      </c>
      <c r="P80" s="127">
        <v>5.72344322344322</v>
      </c>
      <c r="Q80" s="187">
        <v>11.903350068301499</v>
      </c>
      <c r="R80" s="189">
        <v>10.267290275831201</v>
      </c>
    </row>
    <row r="81" spans="1:18" s="113" customFormat="1" ht="14.5" thickBot="1" x14ac:dyDescent="0.35">
      <c r="A81" s="129" t="s">
        <v>22</v>
      </c>
      <c r="B81" s="130">
        <v>61.452513966480502</v>
      </c>
      <c r="C81" s="130">
        <v>39.552188777904398</v>
      </c>
      <c r="D81" s="130">
        <v>52.0833333333333</v>
      </c>
      <c r="E81" s="130">
        <v>48.587701964430998</v>
      </c>
      <c r="F81" s="130">
        <v>43.721012673185399</v>
      </c>
      <c r="G81" s="131">
        <v>49.671347475351098</v>
      </c>
      <c r="H81" s="131">
        <v>72.087658592848896</v>
      </c>
      <c r="I81" s="132">
        <v>50.807749122625502</v>
      </c>
      <c r="J81" s="134">
        <v>46.162104133118603</v>
      </c>
      <c r="K81" s="131">
        <v>50.9493563397983</v>
      </c>
      <c r="L81" s="131">
        <v>64.793150438382199</v>
      </c>
      <c r="M81" s="131">
        <v>66.828675577156702</v>
      </c>
      <c r="N81" s="131">
        <v>64.912280701754398</v>
      </c>
      <c r="O81" s="131">
        <v>63.971073949170801</v>
      </c>
      <c r="P81" s="131">
        <v>78.125</v>
      </c>
      <c r="Q81" s="188">
        <v>63.821282838531701</v>
      </c>
      <c r="R81" s="190">
        <v>57.537712983806301</v>
      </c>
    </row>
    <row r="82" spans="1:18" s="113" customFormat="1" x14ac:dyDescent="0.3">
      <c r="A82" s="143" t="s">
        <v>30</v>
      </c>
      <c r="B82" s="144">
        <v>4.7752316591814399</v>
      </c>
      <c r="C82" s="144">
        <v>3.1692695406468401</v>
      </c>
      <c r="D82" s="144">
        <v>2.95094838738575</v>
      </c>
      <c r="E82" s="144">
        <v>3.0597208555469102</v>
      </c>
      <c r="F82" s="144">
        <v>1.3741521971712101</v>
      </c>
      <c r="G82" s="145">
        <v>1.26315955678889</v>
      </c>
      <c r="H82" s="145">
        <v>0.44404316099524899</v>
      </c>
      <c r="I82" s="146">
        <v>2.4379646737907201</v>
      </c>
      <c r="J82" s="147">
        <v>1.21231456372627</v>
      </c>
      <c r="K82" s="145">
        <v>0.95423125221858796</v>
      </c>
      <c r="L82" s="145">
        <v>0.94151573272789402</v>
      </c>
      <c r="M82" s="145">
        <v>0.79091632599593698</v>
      </c>
      <c r="N82" s="145">
        <v>0.69402163454713495</v>
      </c>
      <c r="O82" s="145">
        <v>0.71232174148419403</v>
      </c>
      <c r="P82" s="145">
        <v>0.181758146551594</v>
      </c>
      <c r="Q82" s="193">
        <v>0.74896663801123498</v>
      </c>
      <c r="R82" s="194">
        <v>1.5634207353004299</v>
      </c>
    </row>
    <row r="83" spans="1:18" s="113" customFormat="1" x14ac:dyDescent="0.3">
      <c r="A83" s="107" t="s">
        <v>31</v>
      </c>
      <c r="B83" s="126">
        <v>7.4348543554343998</v>
      </c>
      <c r="C83" s="126">
        <v>6.0330673183397598</v>
      </c>
      <c r="D83" s="126">
        <v>6.8504158992883504</v>
      </c>
      <c r="E83" s="126">
        <v>8.5182628618425902</v>
      </c>
      <c r="F83" s="126">
        <v>8.4412206397659997</v>
      </c>
      <c r="G83" s="127">
        <v>4.6579008656590304</v>
      </c>
      <c r="H83" s="127">
        <v>5.4765323189414001</v>
      </c>
      <c r="I83" s="128">
        <v>6.9598327616929998</v>
      </c>
      <c r="J83" s="133">
        <v>17.227628010846999</v>
      </c>
      <c r="K83" s="127">
        <v>11.1454210259131</v>
      </c>
      <c r="L83" s="127">
        <v>12.105202277930101</v>
      </c>
      <c r="M83" s="127">
        <v>12.728809621497099</v>
      </c>
      <c r="N83" s="127">
        <v>10.1579530147353</v>
      </c>
      <c r="O83" s="127">
        <v>8.7615574202555795</v>
      </c>
      <c r="P83" s="127">
        <v>5.9677258117773198</v>
      </c>
      <c r="Q83" s="187">
        <v>10.7964247441619</v>
      </c>
      <c r="R83" s="189">
        <v>8.9463763761029291</v>
      </c>
    </row>
    <row r="84" spans="1:18" s="113" customFormat="1" x14ac:dyDescent="0.3">
      <c r="A84" s="107" t="s">
        <v>32</v>
      </c>
      <c r="B84" s="126">
        <v>0.66490567406323897</v>
      </c>
      <c r="C84" s="126">
        <v>0.534575585169346</v>
      </c>
      <c r="D84" s="126">
        <v>0.65869383647003299</v>
      </c>
      <c r="E84" s="126">
        <v>0.75881077217563297</v>
      </c>
      <c r="F84" s="126">
        <v>1.7667671106487</v>
      </c>
      <c r="G84" s="127">
        <v>4.2631635041625104</v>
      </c>
      <c r="H84" s="127">
        <v>13.0746041848601</v>
      </c>
      <c r="I84" s="128">
        <v>2.5694731416715402</v>
      </c>
      <c r="J84" s="133">
        <v>6.3806029669803796E-2</v>
      </c>
      <c r="K84" s="127">
        <v>0.229015500532461</v>
      </c>
      <c r="L84" s="127">
        <v>0.64561078815627004</v>
      </c>
      <c r="M84" s="127">
        <v>0.59318724449695304</v>
      </c>
      <c r="N84" s="127">
        <v>0.94639313801882097</v>
      </c>
      <c r="O84" s="127">
        <v>4.4163947972019999</v>
      </c>
      <c r="P84" s="127">
        <v>16.933800653723502</v>
      </c>
      <c r="Q84" s="187">
        <v>3.6176501760542599</v>
      </c>
      <c r="R84" s="189">
        <v>3.11220726715031</v>
      </c>
    </row>
    <row r="85" spans="1:18" s="113" customFormat="1" x14ac:dyDescent="0.3">
      <c r="A85" s="107" t="s">
        <v>33</v>
      </c>
      <c r="B85" s="126">
        <v>5.8632591258303801</v>
      </c>
      <c r="C85" s="126">
        <v>5.9948833479705197</v>
      </c>
      <c r="D85" s="126">
        <v>7.0348501734999598</v>
      </c>
      <c r="E85" s="126">
        <v>9.5708068361507301</v>
      </c>
      <c r="F85" s="126">
        <v>11.582139947585899</v>
      </c>
      <c r="G85" s="127">
        <v>9.4736966759166794</v>
      </c>
      <c r="H85" s="127">
        <v>9.7196114128960005</v>
      </c>
      <c r="I85" s="128">
        <v>8.6138046461941702</v>
      </c>
      <c r="J85" s="133">
        <v>7.8481416493858696</v>
      </c>
      <c r="K85" s="127">
        <v>10.649220774759399</v>
      </c>
      <c r="L85" s="127">
        <v>14.526242733516099</v>
      </c>
      <c r="M85" s="127">
        <v>16.8564041977884</v>
      </c>
      <c r="N85" s="127">
        <v>18.801677008640599</v>
      </c>
      <c r="O85" s="127">
        <v>20.3724018064479</v>
      </c>
      <c r="P85" s="127">
        <v>16.267354116367599</v>
      </c>
      <c r="Q85" s="187">
        <v>15.6811945782352</v>
      </c>
      <c r="R85" s="189">
        <v>12.2732186271946</v>
      </c>
    </row>
    <row r="86" spans="1:18" s="113" customFormat="1" x14ac:dyDescent="0.3">
      <c r="A86" s="107" t="s">
        <v>34</v>
      </c>
      <c r="B86" s="126">
        <v>25.387307555141799</v>
      </c>
      <c r="C86" s="126">
        <v>25.545076177020899</v>
      </c>
      <c r="D86" s="126">
        <v>23.607587099086</v>
      </c>
      <c r="E86" s="126">
        <v>28.443165073164099</v>
      </c>
      <c r="F86" s="126">
        <v>21.168487418327899</v>
      </c>
      <c r="G86" s="127">
        <v>16.381600502105901</v>
      </c>
      <c r="H86" s="127">
        <v>19.093855922795701</v>
      </c>
      <c r="I86" s="128">
        <v>23.246650706933899</v>
      </c>
      <c r="J86" s="133">
        <v>23.544424948157602</v>
      </c>
      <c r="K86" s="127">
        <v>21.680134050406298</v>
      </c>
      <c r="L86" s="127">
        <v>26.093436021315899</v>
      </c>
      <c r="M86" s="127">
        <v>29.3627686025991</v>
      </c>
      <c r="N86" s="127">
        <v>26.278182798989299</v>
      </c>
      <c r="O86" s="127">
        <v>21.618964854045299</v>
      </c>
      <c r="P86" s="127">
        <v>16.600577385045501</v>
      </c>
      <c r="Q86" s="187">
        <v>23.943380006359199</v>
      </c>
      <c r="R86" s="189">
        <v>23.607409199645701</v>
      </c>
    </row>
    <row r="87" spans="1:18" s="113" customFormat="1" x14ac:dyDescent="0.3">
      <c r="A87" s="107" t="s">
        <v>35</v>
      </c>
      <c r="B87" s="126">
        <v>4.7147856888120598</v>
      </c>
      <c r="C87" s="126">
        <v>1.64191072587728</v>
      </c>
      <c r="D87" s="126">
        <v>2.4766888251273298</v>
      </c>
      <c r="E87" s="126">
        <v>2.2764323165269</v>
      </c>
      <c r="F87" s="126">
        <v>1.6358954728228701</v>
      </c>
      <c r="G87" s="127">
        <v>1.30263329293854</v>
      </c>
      <c r="H87" s="127">
        <v>0.49338128999472097</v>
      </c>
      <c r="I87" s="128">
        <v>2.0282652161619898</v>
      </c>
      <c r="J87" s="133">
        <v>2.8712713351411701</v>
      </c>
      <c r="K87" s="127">
        <v>2.4046627555908402</v>
      </c>
      <c r="L87" s="127">
        <v>2.09823506150788</v>
      </c>
      <c r="M87" s="127">
        <v>1.77956173349086</v>
      </c>
      <c r="N87" s="127">
        <v>1.19876464149051</v>
      </c>
      <c r="O87" s="127">
        <v>1.31779522174576</v>
      </c>
      <c r="P87" s="127">
        <v>0.72703258620637401</v>
      </c>
      <c r="Q87" s="187">
        <v>1.68164207402522</v>
      </c>
      <c r="R87" s="189">
        <v>1.8487877025861601</v>
      </c>
    </row>
    <row r="88" spans="1:18" s="113" customFormat="1" x14ac:dyDescent="0.3">
      <c r="A88" s="107" t="s">
        <v>36</v>
      </c>
      <c r="B88" s="126">
        <v>0.90668955554078001</v>
      </c>
      <c r="C88" s="126">
        <v>1.2218870518156499</v>
      </c>
      <c r="D88" s="126">
        <v>1.87069049557489</v>
      </c>
      <c r="E88" s="126">
        <v>2.0316546480831499</v>
      </c>
      <c r="F88" s="126">
        <v>2.2902536619520202</v>
      </c>
      <c r="G88" s="127">
        <v>2.0921080159316001</v>
      </c>
      <c r="H88" s="127">
        <v>1.6281582569825801</v>
      </c>
      <c r="I88" s="128">
        <v>1.80571242436366</v>
      </c>
      <c r="J88" s="133">
        <v>1.33992662306588</v>
      </c>
      <c r="K88" s="127">
        <v>1.52677000354974</v>
      </c>
      <c r="L88" s="127">
        <v>2.0713346120013698</v>
      </c>
      <c r="M88" s="127">
        <v>2.34803284280044</v>
      </c>
      <c r="N88" s="127">
        <v>2.9338187278583399</v>
      </c>
      <c r="O88" s="127">
        <v>2.2794295727494198</v>
      </c>
      <c r="P88" s="127">
        <v>1.3934791235622199</v>
      </c>
      <c r="Q88" s="187">
        <v>2.0537701520308098</v>
      </c>
      <c r="R88" s="189">
        <v>1.9341538893810299</v>
      </c>
    </row>
    <row r="89" spans="1:18" s="113" customFormat="1" x14ac:dyDescent="0.3">
      <c r="A89" s="107" t="s">
        <v>37</v>
      </c>
      <c r="B89" s="126">
        <v>2.9014065777305</v>
      </c>
      <c r="C89" s="126">
        <v>1.9473824888311899</v>
      </c>
      <c r="D89" s="126">
        <v>1.15930115218726</v>
      </c>
      <c r="E89" s="126">
        <v>1.73792144595064</v>
      </c>
      <c r="F89" s="126">
        <v>1.1124089215195501</v>
      </c>
      <c r="G89" s="127">
        <v>0.355263625346875</v>
      </c>
      <c r="H89" s="127">
        <v>0.24669064499735999</v>
      </c>
      <c r="I89" s="128">
        <v>1.3252007147991001</v>
      </c>
      <c r="J89" s="133">
        <v>1.85037486042431</v>
      </c>
      <c r="K89" s="127">
        <v>0.95423125221858796</v>
      </c>
      <c r="L89" s="127">
        <v>0.69941168716929303</v>
      </c>
      <c r="M89" s="127">
        <v>0.93921313712017496</v>
      </c>
      <c r="N89" s="127">
        <v>0.725568072481096</v>
      </c>
      <c r="O89" s="127">
        <v>0.81917000270682305</v>
      </c>
      <c r="P89" s="127">
        <v>0.15146512212632801</v>
      </c>
      <c r="Q89" s="187">
        <v>0.79607145801194101</v>
      </c>
      <c r="R89" s="189">
        <v>1.05122361453118</v>
      </c>
    </row>
    <row r="90" spans="1:18" s="113" customFormat="1" x14ac:dyDescent="0.3">
      <c r="A90" s="107" t="s">
        <v>38</v>
      </c>
      <c r="B90" s="126">
        <v>7.0721785332180804</v>
      </c>
      <c r="C90" s="126">
        <v>5.11665202947803</v>
      </c>
      <c r="D90" s="126">
        <v>3.6359899773145798</v>
      </c>
      <c r="E90" s="126">
        <v>3.5003206587456601</v>
      </c>
      <c r="F90" s="126">
        <v>2.5519969376036702</v>
      </c>
      <c r="G90" s="127">
        <v>2.2105292243805601</v>
      </c>
      <c r="H90" s="127">
        <v>1.57882012798311</v>
      </c>
      <c r="I90" s="128">
        <v>3.53049656080066</v>
      </c>
      <c r="J90" s="133">
        <v>2.1055989791035299</v>
      </c>
      <c r="K90" s="127">
        <v>3.1680477573657102</v>
      </c>
      <c r="L90" s="127">
        <v>3.5508593348594899</v>
      </c>
      <c r="M90" s="127">
        <v>4.3006075226029097</v>
      </c>
      <c r="N90" s="127">
        <v>3.4701081727356802</v>
      </c>
      <c r="O90" s="127">
        <v>3.0629834883820299</v>
      </c>
      <c r="P90" s="127">
        <v>2.2416838074696499</v>
      </c>
      <c r="Q90" s="187">
        <v>3.2596535440488901</v>
      </c>
      <c r="R90" s="189">
        <v>3.3902571327107598</v>
      </c>
    </row>
    <row r="91" spans="1:18" s="113" customFormat="1" x14ac:dyDescent="0.3">
      <c r="A91" s="107" t="s">
        <v>39</v>
      </c>
      <c r="B91" s="126">
        <v>10.81982869612</v>
      </c>
      <c r="C91" s="126">
        <v>11.302455229294701</v>
      </c>
      <c r="D91" s="126">
        <v>10.117537328179701</v>
      </c>
      <c r="E91" s="126">
        <v>8.3958740276207102</v>
      </c>
      <c r="F91" s="126">
        <v>7.0016326236818802</v>
      </c>
      <c r="G91" s="127">
        <v>6.3157977839444497</v>
      </c>
      <c r="H91" s="127">
        <v>4.6871222549498501</v>
      </c>
      <c r="I91" s="128">
        <v>8.4519480703408405</v>
      </c>
      <c r="J91" s="133">
        <v>16.3343435954698</v>
      </c>
      <c r="K91" s="127">
        <v>16.031085037272302</v>
      </c>
      <c r="L91" s="127">
        <v>14.714545880061699</v>
      </c>
      <c r="M91" s="127">
        <v>12.728809621497099</v>
      </c>
      <c r="N91" s="127">
        <v>9.52702425605613</v>
      </c>
      <c r="O91" s="127">
        <v>10.613593948114501</v>
      </c>
      <c r="P91" s="127">
        <v>5.9980188362025899</v>
      </c>
      <c r="Q91" s="187">
        <v>11.945782352179201</v>
      </c>
      <c r="R91" s="189">
        <v>10.261015652744</v>
      </c>
    </row>
    <row r="92" spans="1:18" s="113" customFormat="1" ht="14.5" thickBot="1" x14ac:dyDescent="0.35">
      <c r="A92" s="129" t="s">
        <v>5</v>
      </c>
      <c r="B92" s="130">
        <v>70.540447421072699</v>
      </c>
      <c r="C92" s="130">
        <v>62.507159494444203</v>
      </c>
      <c r="D92" s="130">
        <v>60.362703174113904</v>
      </c>
      <c r="E92" s="130">
        <v>68.292969495807</v>
      </c>
      <c r="F92" s="130">
        <v>58.924954931079697</v>
      </c>
      <c r="G92" s="131">
        <v>48.315853047175104</v>
      </c>
      <c r="H92" s="131">
        <v>56.442819575396101</v>
      </c>
      <c r="I92" s="132">
        <v>60.969348916749603</v>
      </c>
      <c r="J92" s="134">
        <v>74.397830594991305</v>
      </c>
      <c r="K92" s="131">
        <v>68.742819409827106</v>
      </c>
      <c r="L92" s="131">
        <v>77.446394129245903</v>
      </c>
      <c r="M92" s="131">
        <v>82.428310849889002</v>
      </c>
      <c r="N92" s="131">
        <v>74.733511465552894</v>
      </c>
      <c r="O92" s="131">
        <v>73.974612853133493</v>
      </c>
      <c r="P92" s="131">
        <v>66.462895589032698</v>
      </c>
      <c r="Q92" s="188">
        <v>74.524535723117907</v>
      </c>
      <c r="R92" s="190">
        <v>67.988070197347099</v>
      </c>
    </row>
    <row r="93" spans="1:18" s="113" customFormat="1" x14ac:dyDescent="0.3">
      <c r="A93" s="143" t="s">
        <v>30</v>
      </c>
      <c r="B93" s="144">
        <v>3.2263268269075698</v>
      </c>
      <c r="C93" s="144">
        <v>2.5583217409379402</v>
      </c>
      <c r="D93" s="144">
        <v>2.0885317621711899</v>
      </c>
      <c r="E93" s="144">
        <v>2.2043204681175101</v>
      </c>
      <c r="F93" s="144">
        <v>1.53915218367216</v>
      </c>
      <c r="G93" s="145">
        <v>0.96569039965786996</v>
      </c>
      <c r="H93" s="145">
        <v>0.34532175354386402</v>
      </c>
      <c r="I93" s="146">
        <v>1.8040374357812801</v>
      </c>
      <c r="J93" s="147">
        <v>0.28373623879241899</v>
      </c>
      <c r="K93" s="145">
        <v>0.98972337231743701</v>
      </c>
      <c r="L93" s="145">
        <v>0.56240439125348696</v>
      </c>
      <c r="M93" s="145">
        <v>1.11376614960917</v>
      </c>
      <c r="N93" s="145">
        <v>0.96905093573981005</v>
      </c>
      <c r="O93" s="145">
        <v>0.864774046895461</v>
      </c>
      <c r="P93" s="145">
        <v>0.82759191442699598</v>
      </c>
      <c r="Q93" s="193">
        <v>0.84605169743719899</v>
      </c>
      <c r="R93" s="194">
        <v>1.30445249922548</v>
      </c>
    </row>
    <row r="94" spans="1:18" s="113" customFormat="1" x14ac:dyDescent="0.3">
      <c r="A94" s="107" t="s">
        <v>31</v>
      </c>
      <c r="B94" s="126">
        <v>6.1837930849061697</v>
      </c>
      <c r="C94" s="126">
        <v>4.3171679378327799</v>
      </c>
      <c r="D94" s="126">
        <v>5.4961362162399796</v>
      </c>
      <c r="E94" s="126">
        <v>4.1080517814917199</v>
      </c>
      <c r="F94" s="126">
        <v>4.8739819149618402</v>
      </c>
      <c r="G94" s="127">
        <v>2.3452481134548302</v>
      </c>
      <c r="H94" s="127">
        <v>2.5899131515789802</v>
      </c>
      <c r="I94" s="128">
        <v>4.22946554388722</v>
      </c>
      <c r="J94" s="133">
        <v>41.425490863693099</v>
      </c>
      <c r="K94" s="127">
        <v>20.6192369232799</v>
      </c>
      <c r="L94" s="127">
        <v>13.610186268334401</v>
      </c>
      <c r="M94" s="127">
        <v>13.6689481997489</v>
      </c>
      <c r="N94" s="127">
        <v>11.2652171279753</v>
      </c>
      <c r="O94" s="127">
        <v>6.6711140760507002</v>
      </c>
      <c r="P94" s="127">
        <v>1.75863281815737</v>
      </c>
      <c r="Q94" s="187">
        <v>12.7091678897631</v>
      </c>
      <c r="R94" s="189">
        <v>8.6515893698631192</v>
      </c>
    </row>
    <row r="95" spans="1:18" s="113" customFormat="1" x14ac:dyDescent="0.3">
      <c r="A95" s="107" t="s">
        <v>32</v>
      </c>
      <c r="B95" s="126">
        <v>0.26886056890896398</v>
      </c>
      <c r="C95" s="126">
        <v>1.4390559792775901</v>
      </c>
      <c r="D95" s="126">
        <v>0.87938179459839705</v>
      </c>
      <c r="E95" s="126">
        <v>1.90373131337421</v>
      </c>
      <c r="F95" s="126">
        <v>1.9239402295901999</v>
      </c>
      <c r="G95" s="127">
        <v>5.1043635410487402</v>
      </c>
      <c r="H95" s="127">
        <v>11.9136004972633</v>
      </c>
      <c r="I95" s="128">
        <v>3.1670879428160199</v>
      </c>
      <c r="J95" s="133">
        <v>0.28373623879241899</v>
      </c>
      <c r="K95" s="127">
        <v>0.49486168615871901</v>
      </c>
      <c r="L95" s="127">
        <v>1.0123279042562801</v>
      </c>
      <c r="M95" s="127">
        <v>1.11376614960917</v>
      </c>
      <c r="N95" s="127">
        <v>1.4535764036097101</v>
      </c>
      <c r="O95" s="127">
        <v>3.3355570380253501</v>
      </c>
      <c r="P95" s="127">
        <v>19.758756956944499</v>
      </c>
      <c r="Q95" s="187">
        <v>4.6716767641097503</v>
      </c>
      <c r="R95" s="189">
        <v>3.9517237476536602</v>
      </c>
    </row>
    <row r="96" spans="1:18" s="113" customFormat="1" x14ac:dyDescent="0.3">
      <c r="A96" s="107" t="s">
        <v>33</v>
      </c>
      <c r="B96" s="126">
        <v>6.1837930849061697</v>
      </c>
      <c r="C96" s="126">
        <v>7.6749652228138299</v>
      </c>
      <c r="D96" s="126">
        <v>13.080804194651201</v>
      </c>
      <c r="E96" s="126">
        <v>20.640455292373101</v>
      </c>
      <c r="F96" s="126">
        <v>25.652536394536</v>
      </c>
      <c r="G96" s="127">
        <v>20.831321478334001</v>
      </c>
      <c r="H96" s="127">
        <v>15.0214962791581</v>
      </c>
      <c r="I96" s="128">
        <v>16.7174135715732</v>
      </c>
      <c r="J96" s="133">
        <v>7.0934059698104699</v>
      </c>
      <c r="K96" s="127">
        <v>16.9902512247827</v>
      </c>
      <c r="L96" s="127">
        <v>26.770449023666</v>
      </c>
      <c r="M96" s="127">
        <v>35.640516787493397</v>
      </c>
      <c r="N96" s="127">
        <v>38.6409060626249</v>
      </c>
      <c r="O96" s="127">
        <v>40.397301904973702</v>
      </c>
      <c r="P96" s="127">
        <v>25.965696315146999</v>
      </c>
      <c r="Q96" s="187">
        <v>29.703771551327801</v>
      </c>
      <c r="R96" s="189">
        <v>23.489736548553001</v>
      </c>
    </row>
    <row r="97" spans="1:18" s="113" customFormat="1" x14ac:dyDescent="0.3">
      <c r="A97" s="107" t="s">
        <v>34</v>
      </c>
      <c r="B97" s="126">
        <v>23.6597300639888</v>
      </c>
      <c r="C97" s="126">
        <v>27.5019587150829</v>
      </c>
      <c r="D97" s="126">
        <v>32.427203675815903</v>
      </c>
      <c r="E97" s="126">
        <v>42.082481664061604</v>
      </c>
      <c r="F97" s="126">
        <v>40.915795549284901</v>
      </c>
      <c r="G97" s="127">
        <v>33.2473409025067</v>
      </c>
      <c r="H97" s="127">
        <v>21.064626966175702</v>
      </c>
      <c r="I97" s="128">
        <v>33.214333678773102</v>
      </c>
      <c r="J97" s="133">
        <v>16.7404380887527</v>
      </c>
      <c r="K97" s="127">
        <v>19.794467446348701</v>
      </c>
      <c r="L97" s="127">
        <v>33.519301718707801</v>
      </c>
      <c r="M97" s="127">
        <v>47.891944433194297</v>
      </c>
      <c r="N97" s="127">
        <v>54.630246502331801</v>
      </c>
      <c r="O97" s="127">
        <v>41.632693400538599</v>
      </c>
      <c r="P97" s="127">
        <v>31.034696791012401</v>
      </c>
      <c r="Q97" s="187">
        <v>37.483768682109002</v>
      </c>
      <c r="R97" s="189">
        <v>35.440823416457</v>
      </c>
    </row>
    <row r="98" spans="1:18" s="113" customFormat="1" x14ac:dyDescent="0.3">
      <c r="A98" s="107" t="s">
        <v>35</v>
      </c>
      <c r="B98" s="126">
        <v>9.4101199118137302</v>
      </c>
      <c r="C98" s="126">
        <v>7.5150701140052103</v>
      </c>
      <c r="D98" s="126">
        <v>9.23350884328317</v>
      </c>
      <c r="E98" s="126">
        <v>11.422387880245299</v>
      </c>
      <c r="F98" s="126">
        <v>10.3892772397871</v>
      </c>
      <c r="G98" s="127">
        <v>3.7248058272517799</v>
      </c>
      <c r="H98" s="127">
        <v>1.5539478909473901</v>
      </c>
      <c r="I98" s="128">
        <v>7.9578095778352003</v>
      </c>
      <c r="J98" s="133">
        <v>12.200658268073999</v>
      </c>
      <c r="K98" s="127">
        <v>7.2579713969945399</v>
      </c>
      <c r="L98" s="127">
        <v>8.4360658688023005</v>
      </c>
      <c r="M98" s="127">
        <v>14.0739540723341</v>
      </c>
      <c r="N98" s="127">
        <v>7.9946702198534298</v>
      </c>
      <c r="O98" s="127">
        <v>4.2003310849208102</v>
      </c>
      <c r="P98" s="127">
        <v>1.1379388823371199</v>
      </c>
      <c r="Q98" s="187">
        <v>7.5776804205244801</v>
      </c>
      <c r="R98" s="189">
        <v>7.7595740578927499</v>
      </c>
    </row>
    <row r="99" spans="1:18" s="113" customFormat="1" x14ac:dyDescent="0.3">
      <c r="A99" s="107" t="s">
        <v>36</v>
      </c>
      <c r="B99" s="126">
        <v>0.53772113781792796</v>
      </c>
      <c r="C99" s="126">
        <v>1.1192657616603501</v>
      </c>
      <c r="D99" s="126">
        <v>4.1770635243423904</v>
      </c>
      <c r="E99" s="126">
        <v>4.7092300909783198</v>
      </c>
      <c r="F99" s="126">
        <v>5.7718206887705996</v>
      </c>
      <c r="G99" s="127">
        <v>5.3802750838081304</v>
      </c>
      <c r="H99" s="127">
        <v>2.07193052126319</v>
      </c>
      <c r="I99" s="128">
        <v>3.8085234755382502</v>
      </c>
      <c r="J99" s="133">
        <v>1.13494495516967</v>
      </c>
      <c r="K99" s="127">
        <v>1.97944674463487</v>
      </c>
      <c r="L99" s="127">
        <v>4.1617924952758001</v>
      </c>
      <c r="M99" s="127">
        <v>6.9863513020938797</v>
      </c>
      <c r="N99" s="127">
        <v>7.3890133850160504</v>
      </c>
      <c r="O99" s="127">
        <v>7.1652706742766803</v>
      </c>
      <c r="P99" s="127">
        <v>5.2758984544720997</v>
      </c>
      <c r="Q99" s="187">
        <v>5.3705890359056996</v>
      </c>
      <c r="R99" s="189">
        <v>4.6231331222550196</v>
      </c>
    </row>
    <row r="100" spans="1:18" s="113" customFormat="1" x14ac:dyDescent="0.3">
      <c r="A100" s="107" t="s">
        <v>37</v>
      </c>
      <c r="B100" s="126">
        <v>2.6886056890896399</v>
      </c>
      <c r="C100" s="126">
        <v>2.2385315233207002</v>
      </c>
      <c r="D100" s="126">
        <v>3.9572180756927899</v>
      </c>
      <c r="E100" s="126">
        <v>5.6109975552082103</v>
      </c>
      <c r="F100" s="126">
        <v>3.206567049317</v>
      </c>
      <c r="G100" s="127">
        <v>1.10364617103757</v>
      </c>
      <c r="H100" s="127">
        <v>0.17266087677193201</v>
      </c>
      <c r="I100" s="128">
        <v>3.0067290596354601</v>
      </c>
      <c r="J100" s="133">
        <v>1.9861536715469299</v>
      </c>
      <c r="K100" s="127">
        <v>2.8042162215660702</v>
      </c>
      <c r="L100" s="127">
        <v>2.0246558085125499</v>
      </c>
      <c r="M100" s="127">
        <v>4.4550645984366799</v>
      </c>
      <c r="N100" s="127">
        <v>3.02828417418691</v>
      </c>
      <c r="O100" s="127">
        <v>0.864774046895461</v>
      </c>
      <c r="P100" s="127">
        <v>0.20689797860674899</v>
      </c>
      <c r="Q100" s="187">
        <v>2.2070913846187801</v>
      </c>
      <c r="R100" s="189">
        <v>2.5897218734623499</v>
      </c>
    </row>
    <row r="101" spans="1:18" s="113" customFormat="1" x14ac:dyDescent="0.3">
      <c r="A101" s="107" t="s">
        <v>38</v>
      </c>
      <c r="B101" s="126">
        <v>9.4101199118137302</v>
      </c>
      <c r="C101" s="126">
        <v>11.352552725412099</v>
      </c>
      <c r="D101" s="126">
        <v>24.842535697404699</v>
      </c>
      <c r="E101" s="126">
        <v>35.269127489880198</v>
      </c>
      <c r="F101" s="126">
        <v>31.424357083306599</v>
      </c>
      <c r="G101" s="127">
        <v>18.348117593499499</v>
      </c>
      <c r="H101" s="127">
        <v>7.4244177011930903</v>
      </c>
      <c r="I101" s="128">
        <v>22.149570739314601</v>
      </c>
      <c r="J101" s="133">
        <v>4.2560435818862796</v>
      </c>
      <c r="K101" s="127">
        <v>7.5878791877670198</v>
      </c>
      <c r="L101" s="127">
        <v>18.896787546117199</v>
      </c>
      <c r="M101" s="127">
        <v>29.767931635008701</v>
      </c>
      <c r="N101" s="127">
        <v>34.401308218763297</v>
      </c>
      <c r="O101" s="127">
        <v>24.584290761742398</v>
      </c>
      <c r="P101" s="127">
        <v>14.793205470382601</v>
      </c>
      <c r="Q101" s="187">
        <v>21.1329000077248</v>
      </c>
      <c r="R101" s="189">
        <v>21.6193818621635</v>
      </c>
    </row>
    <row r="102" spans="1:18" s="113" customFormat="1" x14ac:dyDescent="0.3">
      <c r="A102" s="107" t="s">
        <v>39</v>
      </c>
      <c r="B102" s="126">
        <v>12.3675861698123</v>
      </c>
      <c r="C102" s="126">
        <v>12.3119233782639</v>
      </c>
      <c r="D102" s="126">
        <v>12.311345124377601</v>
      </c>
      <c r="E102" s="126">
        <v>12.223958959560701</v>
      </c>
      <c r="F102" s="126">
        <v>7.0544475084974003</v>
      </c>
      <c r="G102" s="127">
        <v>7.5875674258832602</v>
      </c>
      <c r="H102" s="127">
        <v>3.2805566586667099</v>
      </c>
      <c r="I102" s="128">
        <v>9.7418021532189005</v>
      </c>
      <c r="J102" s="133">
        <v>10.2145045965271</v>
      </c>
      <c r="K102" s="127">
        <v>13.361265526285401</v>
      </c>
      <c r="L102" s="127">
        <v>13.722667146585099</v>
      </c>
      <c r="M102" s="127">
        <v>14.4789599449192</v>
      </c>
      <c r="N102" s="127">
        <v>14.2935013021622</v>
      </c>
      <c r="O102" s="127">
        <v>9.2654362167370792</v>
      </c>
      <c r="P102" s="127">
        <v>6.4138373368092196</v>
      </c>
      <c r="Q102" s="187">
        <v>11.715976766684699</v>
      </c>
      <c r="R102" s="189">
        <v>10.771324681104501</v>
      </c>
    </row>
    <row r="103" spans="1:18" s="113" customFormat="1" ht="14.5" thickBot="1" x14ac:dyDescent="0.35">
      <c r="A103" s="129" t="s">
        <v>20</v>
      </c>
      <c r="B103" s="130">
        <v>73.936656449965</v>
      </c>
      <c r="C103" s="130">
        <v>78.028813098607301</v>
      </c>
      <c r="D103" s="130">
        <v>108.493728908577</v>
      </c>
      <c r="E103" s="130">
        <v>140.17474249529101</v>
      </c>
      <c r="F103" s="130">
        <v>132.751875841724</v>
      </c>
      <c r="G103" s="131">
        <v>98.638376536482397</v>
      </c>
      <c r="H103" s="131">
        <v>65.438472296562296</v>
      </c>
      <c r="I103" s="132">
        <v>105.796773178373</v>
      </c>
      <c r="J103" s="134">
        <v>95.619112473045107</v>
      </c>
      <c r="K103" s="131">
        <v>91.879319730135407</v>
      </c>
      <c r="L103" s="131">
        <v>122.71663817151099</v>
      </c>
      <c r="M103" s="131">
        <v>169.19120327244701</v>
      </c>
      <c r="N103" s="131">
        <v>174.065774332263</v>
      </c>
      <c r="O103" s="131">
        <v>138.981543251056</v>
      </c>
      <c r="P103" s="131">
        <v>107.173152918296</v>
      </c>
      <c r="Q103" s="188">
        <v>133.418674200205</v>
      </c>
      <c r="R103" s="190">
        <v>120.20146117863</v>
      </c>
    </row>
    <row r="104" spans="1:18" s="113" customFormat="1" x14ac:dyDescent="0.3">
      <c r="A104" s="143" t="s">
        <v>30</v>
      </c>
      <c r="B104" s="144">
        <v>3.5864978902953601</v>
      </c>
      <c r="C104" s="144">
        <v>5.0207615273970703</v>
      </c>
      <c r="D104" s="144">
        <v>4.53078099337373</v>
      </c>
      <c r="E104" s="144">
        <v>6.3276121173772104</v>
      </c>
      <c r="F104" s="144">
        <v>4.5501305689641498</v>
      </c>
      <c r="G104" s="145">
        <v>1.9136721241760599</v>
      </c>
      <c r="H104" s="145">
        <v>0.66170388751033904</v>
      </c>
      <c r="I104" s="146">
        <v>3.9418298537299599</v>
      </c>
      <c r="J104" s="147">
        <v>0.223129615993931</v>
      </c>
      <c r="K104" s="145">
        <v>1.5306690415228801</v>
      </c>
      <c r="L104" s="145">
        <v>1.75365729844478</v>
      </c>
      <c r="M104" s="145">
        <v>2.5972041860820401</v>
      </c>
      <c r="N104" s="145">
        <v>1.8343911655721501</v>
      </c>
      <c r="O104" s="145">
        <v>1.36027278003482</v>
      </c>
      <c r="P104" s="145">
        <v>0.876477370028519</v>
      </c>
      <c r="Q104" s="193">
        <v>1.56172906902981</v>
      </c>
      <c r="R104" s="194">
        <v>2.67820324113955</v>
      </c>
    </row>
    <row r="105" spans="1:18" s="113" customFormat="1" x14ac:dyDescent="0.3">
      <c r="A105" s="107" t="s">
        <v>31</v>
      </c>
      <c r="B105" s="126">
        <v>5.0632911392405102</v>
      </c>
      <c r="C105" s="126">
        <v>3.2567101799332399</v>
      </c>
      <c r="D105" s="126">
        <v>3.9644333692020202</v>
      </c>
      <c r="E105" s="126">
        <v>2.68923514988531</v>
      </c>
      <c r="F105" s="126">
        <v>2.9674764580201001</v>
      </c>
      <c r="G105" s="127">
        <v>1.2757814161173699</v>
      </c>
      <c r="H105" s="127">
        <v>0.55141990625861603</v>
      </c>
      <c r="I105" s="128">
        <v>2.6748131150310401</v>
      </c>
      <c r="J105" s="133">
        <v>9.8177031037329598</v>
      </c>
      <c r="K105" s="127">
        <v>5.1486140487587697</v>
      </c>
      <c r="L105" s="127">
        <v>4.4302921223868204</v>
      </c>
      <c r="M105" s="127">
        <v>5.8819035978916796</v>
      </c>
      <c r="N105" s="127">
        <v>3.2101845397512601</v>
      </c>
      <c r="O105" s="127">
        <v>2.2671213000580401</v>
      </c>
      <c r="P105" s="127">
        <v>0.33710668078020001</v>
      </c>
      <c r="Q105" s="187">
        <v>3.74538564342547</v>
      </c>
      <c r="R105" s="189">
        <v>3.2431940618730999</v>
      </c>
    </row>
    <row r="106" spans="1:18" s="113" customFormat="1" x14ac:dyDescent="0.3">
      <c r="A106" s="107" t="s">
        <v>32</v>
      </c>
      <c r="B106" s="126">
        <v>6.3291139240506302</v>
      </c>
      <c r="C106" s="126">
        <v>17.233424702146699</v>
      </c>
      <c r="D106" s="126">
        <v>28.034207396500001</v>
      </c>
      <c r="E106" s="126">
        <v>32.824487858894301</v>
      </c>
      <c r="F106" s="126">
        <v>29.674764580201</v>
      </c>
      <c r="G106" s="127">
        <v>14.458856049330199</v>
      </c>
      <c r="H106" s="127">
        <v>14.5574855252275</v>
      </c>
      <c r="I106" s="128">
        <v>22.477815475436302</v>
      </c>
      <c r="J106" s="133">
        <v>2.6775553919271702</v>
      </c>
      <c r="K106" s="127">
        <v>5.4269175108538397</v>
      </c>
      <c r="L106" s="127">
        <v>13.013983109511299</v>
      </c>
      <c r="M106" s="127">
        <v>22.0762355816974</v>
      </c>
      <c r="N106" s="127">
        <v>23.9388047107165</v>
      </c>
      <c r="O106" s="127">
        <v>21.129570516540898</v>
      </c>
      <c r="P106" s="127">
        <v>19.0128167960033</v>
      </c>
      <c r="Q106" s="187">
        <v>17.3725083165528</v>
      </c>
      <c r="R106" s="189">
        <v>19.767341182547799</v>
      </c>
    </row>
    <row r="107" spans="1:18" s="113" customFormat="1" x14ac:dyDescent="0.3">
      <c r="A107" s="107" t="s">
        <v>33</v>
      </c>
      <c r="B107" s="126">
        <v>15.400843881856501</v>
      </c>
      <c r="C107" s="126">
        <v>20.625831139577201</v>
      </c>
      <c r="D107" s="126">
        <v>25.7688168998131</v>
      </c>
      <c r="E107" s="126">
        <v>35.751008463181201</v>
      </c>
      <c r="F107" s="126">
        <v>44.907810398037498</v>
      </c>
      <c r="G107" s="127">
        <v>31.788220284924499</v>
      </c>
      <c r="H107" s="127">
        <v>25.365315687896299</v>
      </c>
      <c r="I107" s="128">
        <v>30.2363377272222</v>
      </c>
      <c r="J107" s="133">
        <v>19.189146975478099</v>
      </c>
      <c r="K107" s="127">
        <v>24.351552933318501</v>
      </c>
      <c r="L107" s="127">
        <v>37.749780792837697</v>
      </c>
      <c r="M107" s="127">
        <v>58.360705828431698</v>
      </c>
      <c r="N107" s="127">
        <v>67.046997101662001</v>
      </c>
      <c r="O107" s="127">
        <v>54.501596053395197</v>
      </c>
      <c r="P107" s="127">
        <v>33.9803534226441</v>
      </c>
      <c r="Q107" s="187">
        <v>45.193398723251903</v>
      </c>
      <c r="R107" s="189">
        <v>38.1772368867098</v>
      </c>
    </row>
    <row r="108" spans="1:18" s="113" customFormat="1" x14ac:dyDescent="0.3">
      <c r="A108" s="107" t="s">
        <v>34</v>
      </c>
      <c r="B108" s="126">
        <v>28.902953586497901</v>
      </c>
      <c r="C108" s="126">
        <v>24.0182375770076</v>
      </c>
      <c r="D108" s="126">
        <v>25.8632081705084</v>
      </c>
      <c r="E108" s="126">
        <v>27.4460175591236</v>
      </c>
      <c r="F108" s="126">
        <v>27.795362823454902</v>
      </c>
      <c r="G108" s="127">
        <v>16.904103763555199</v>
      </c>
      <c r="H108" s="127">
        <v>19.630548662806699</v>
      </c>
      <c r="I108" s="128">
        <v>24.292308582708799</v>
      </c>
      <c r="J108" s="133">
        <v>32.353794319119999</v>
      </c>
      <c r="K108" s="127">
        <v>28.108649671601899</v>
      </c>
      <c r="L108" s="127">
        <v>25.4741797037242</v>
      </c>
      <c r="M108" s="127">
        <v>27.499809029104</v>
      </c>
      <c r="N108" s="127">
        <v>24.580841618666799</v>
      </c>
      <c r="O108" s="127">
        <v>19.497243180499101</v>
      </c>
      <c r="P108" s="127">
        <v>17.799232745194502</v>
      </c>
      <c r="Q108" s="187">
        <v>23.909657428509401</v>
      </c>
      <c r="R108" s="189">
        <v>24.089154084003098</v>
      </c>
    </row>
    <row r="109" spans="1:18" s="113" customFormat="1" x14ac:dyDescent="0.3">
      <c r="A109" s="107" t="s">
        <v>35</v>
      </c>
      <c r="B109" s="126">
        <v>13.5021097046414</v>
      </c>
      <c r="C109" s="126">
        <v>16.9620321871523</v>
      </c>
      <c r="D109" s="126">
        <v>16.140907288893899</v>
      </c>
      <c r="E109" s="126">
        <v>17.321838171320099</v>
      </c>
      <c r="F109" s="126">
        <v>15.035214053968501</v>
      </c>
      <c r="G109" s="127">
        <v>7.6546884967042299</v>
      </c>
      <c r="H109" s="127">
        <v>3.41880341880342</v>
      </c>
      <c r="I109" s="128">
        <v>13.045579754010999</v>
      </c>
      <c r="J109" s="133">
        <v>14.057165807617601</v>
      </c>
      <c r="K109" s="127">
        <v>12.662807525325601</v>
      </c>
      <c r="L109" s="127">
        <v>16.0598089436522</v>
      </c>
      <c r="M109" s="127">
        <v>18.6387594530594</v>
      </c>
      <c r="N109" s="127">
        <v>12.0152621344976</v>
      </c>
      <c r="O109" s="127">
        <v>5.1690365641323304</v>
      </c>
      <c r="P109" s="127">
        <v>1.8877974123691199</v>
      </c>
      <c r="Q109" s="187">
        <v>10.890641649517599</v>
      </c>
      <c r="R109" s="189">
        <v>11.9014949510366</v>
      </c>
    </row>
    <row r="110" spans="1:18" s="113" customFormat="1" x14ac:dyDescent="0.3">
      <c r="A110" s="107" t="s">
        <v>36</v>
      </c>
      <c r="B110" s="126">
        <v>0.42194092827004198</v>
      </c>
      <c r="C110" s="126">
        <v>1.3569625749721801</v>
      </c>
      <c r="D110" s="126">
        <v>0.471956353476431</v>
      </c>
      <c r="E110" s="126">
        <v>0.79095151467215097</v>
      </c>
      <c r="F110" s="126">
        <v>0.89024293740603</v>
      </c>
      <c r="G110" s="127">
        <v>1.7010418881564999</v>
      </c>
      <c r="H110" s="127">
        <v>0.33085194375517002</v>
      </c>
      <c r="I110" s="128">
        <v>0.86032000775852202</v>
      </c>
      <c r="J110" s="133">
        <v>0.66938884798179299</v>
      </c>
      <c r="K110" s="127">
        <v>0.41745519314260299</v>
      </c>
      <c r="L110" s="127">
        <v>0.83067977294752904</v>
      </c>
      <c r="M110" s="127">
        <v>1.22221373462684</v>
      </c>
      <c r="N110" s="127">
        <v>1.4675129324577201</v>
      </c>
      <c r="O110" s="127">
        <v>0.90684852002321503</v>
      </c>
      <c r="P110" s="127">
        <v>0.47194935309227998</v>
      </c>
      <c r="Q110" s="187">
        <v>0.88451911874254596</v>
      </c>
      <c r="R110" s="189">
        <v>0.87316763204275705</v>
      </c>
    </row>
    <row r="111" spans="1:18" s="113" customFormat="1" x14ac:dyDescent="0.3">
      <c r="A111" s="107" t="s">
        <v>37</v>
      </c>
      <c r="B111" s="126">
        <v>3.3755274261603399</v>
      </c>
      <c r="C111" s="126">
        <v>3.7994952099221102</v>
      </c>
      <c r="D111" s="126">
        <v>3.3036944743350101</v>
      </c>
      <c r="E111" s="126">
        <v>3.5592818160246802</v>
      </c>
      <c r="F111" s="126">
        <v>2.4728970483500801</v>
      </c>
      <c r="G111" s="127">
        <v>0.63789070805868597</v>
      </c>
      <c r="H111" s="127">
        <v>0.22056796250344601</v>
      </c>
      <c r="I111" s="128">
        <v>2.4558225676015999</v>
      </c>
      <c r="J111" s="133">
        <v>1.78503692795145</v>
      </c>
      <c r="K111" s="127">
        <v>1.66982077257041</v>
      </c>
      <c r="L111" s="127">
        <v>3.5073145968895698</v>
      </c>
      <c r="M111" s="127">
        <v>3.28469941180964</v>
      </c>
      <c r="N111" s="127">
        <v>1.4675129324577201</v>
      </c>
      <c r="O111" s="127">
        <v>0.81616366802089402</v>
      </c>
      <c r="P111" s="127">
        <v>6.7421336156039902E-2</v>
      </c>
      <c r="Q111" s="187">
        <v>1.7552176262547401</v>
      </c>
      <c r="R111" s="189">
        <v>2.0838622479003601</v>
      </c>
    </row>
    <row r="112" spans="1:18" s="113" customFormat="1" x14ac:dyDescent="0.3">
      <c r="A112" s="107" t="s">
        <v>38</v>
      </c>
      <c r="B112" s="126">
        <v>6.1181434599156104</v>
      </c>
      <c r="C112" s="126">
        <v>5.2921540423915099</v>
      </c>
      <c r="D112" s="126">
        <v>4.0588246398973</v>
      </c>
      <c r="E112" s="126">
        <v>5.4575654512378398</v>
      </c>
      <c r="F112" s="126">
        <v>4.2533829231621398</v>
      </c>
      <c r="G112" s="127">
        <v>3.1894535402934299</v>
      </c>
      <c r="H112" s="127">
        <v>2.2056796250344601</v>
      </c>
      <c r="I112" s="128">
        <v>4.2703156748741202</v>
      </c>
      <c r="J112" s="133">
        <v>2.9006850079211</v>
      </c>
      <c r="K112" s="127">
        <v>3.8962484693309598</v>
      </c>
      <c r="L112" s="127">
        <v>2.7689325764917601</v>
      </c>
      <c r="M112" s="127">
        <v>4.6596898632648402</v>
      </c>
      <c r="N112" s="127">
        <v>3.48534321458708</v>
      </c>
      <c r="O112" s="127">
        <v>4.0808183401044698</v>
      </c>
      <c r="P112" s="127">
        <v>3.8430161608942801</v>
      </c>
      <c r="Q112" s="187">
        <v>3.7592062546558198</v>
      </c>
      <c r="R112" s="189">
        <v>3.9989610038932999</v>
      </c>
    </row>
    <row r="113" spans="1:18" s="113" customFormat="1" x14ac:dyDescent="0.3">
      <c r="A113" s="107" t="s">
        <v>39</v>
      </c>
      <c r="B113" s="126">
        <v>23.8396624472574</v>
      </c>
      <c r="C113" s="126">
        <v>23.0683637745271</v>
      </c>
      <c r="D113" s="126">
        <v>18.217515244190199</v>
      </c>
      <c r="E113" s="126">
        <v>23.570355137230099</v>
      </c>
      <c r="F113" s="126">
        <v>20.8712510880747</v>
      </c>
      <c r="G113" s="127">
        <v>13.3957048692324</v>
      </c>
      <c r="H113" s="127">
        <v>13.564929693962</v>
      </c>
      <c r="I113" s="128">
        <v>19.302452537709399</v>
      </c>
      <c r="J113" s="133">
        <v>34.361960863065399</v>
      </c>
      <c r="K113" s="127">
        <v>29.778470444172299</v>
      </c>
      <c r="L113" s="127">
        <v>31.842724629655301</v>
      </c>
      <c r="M113" s="127">
        <v>36.895577114047803</v>
      </c>
      <c r="N113" s="127">
        <v>36.962981986278798</v>
      </c>
      <c r="O113" s="127">
        <v>22.036419036564102</v>
      </c>
      <c r="P113" s="127">
        <v>17.799232745194502</v>
      </c>
      <c r="Q113" s="187">
        <v>29.106207251121901</v>
      </c>
      <c r="R113" s="189">
        <v>24.507394042208499</v>
      </c>
    </row>
    <row r="114" spans="1:18" s="113" customFormat="1" ht="14.5" thickBot="1" x14ac:dyDescent="0.35">
      <c r="A114" s="129" t="s">
        <v>6</v>
      </c>
      <c r="B114" s="130">
        <v>106.540084388186</v>
      </c>
      <c r="C114" s="130">
        <v>120.633972915027</v>
      </c>
      <c r="D114" s="130">
        <v>130.35434483019</v>
      </c>
      <c r="E114" s="130">
        <v>155.73835323894599</v>
      </c>
      <c r="F114" s="130">
        <v>153.418532879639</v>
      </c>
      <c r="G114" s="131">
        <v>92.919413140548599</v>
      </c>
      <c r="H114" s="131">
        <v>80.507306313757894</v>
      </c>
      <c r="I114" s="132">
        <v>123.55759529608299</v>
      </c>
      <c r="J114" s="134">
        <v>118.035566860789</v>
      </c>
      <c r="K114" s="131">
        <v>112.991205610598</v>
      </c>
      <c r="L114" s="131">
        <v>137.431353546541</v>
      </c>
      <c r="M114" s="131">
        <v>181.11679780001501</v>
      </c>
      <c r="N114" s="131">
        <v>176.00983233664701</v>
      </c>
      <c r="O114" s="131">
        <v>131.765089959373</v>
      </c>
      <c r="P114" s="131">
        <v>96.075404022356906</v>
      </c>
      <c r="Q114" s="188">
        <v>138.17847108106201</v>
      </c>
      <c r="R114" s="190">
        <v>131.32000933335499</v>
      </c>
    </row>
    <row r="115" spans="1:18" s="113" customFormat="1" x14ac:dyDescent="0.3">
      <c r="A115" s="143" t="s">
        <v>30</v>
      </c>
      <c r="B115" s="144">
        <v>3.2964617976705002</v>
      </c>
      <c r="C115" s="144">
        <v>4.0184163164802102</v>
      </c>
      <c r="D115" s="144">
        <v>3.62787242557823</v>
      </c>
      <c r="E115" s="144">
        <v>3.75769904503588</v>
      </c>
      <c r="F115" s="144">
        <v>2.5067345106255599</v>
      </c>
      <c r="G115" s="145">
        <v>1.2567713976164701</v>
      </c>
      <c r="H115" s="145">
        <v>0.64261157343443798</v>
      </c>
      <c r="I115" s="146">
        <v>2.8418388039662701</v>
      </c>
      <c r="J115" s="147">
        <v>1.1692715438282</v>
      </c>
      <c r="K115" s="145">
        <v>1.1080285189494199</v>
      </c>
      <c r="L115" s="145">
        <v>1.24481808286436</v>
      </c>
      <c r="M115" s="145">
        <v>1.4551315774745599</v>
      </c>
      <c r="N115" s="145">
        <v>1.2099422684689001</v>
      </c>
      <c r="O115" s="145">
        <v>0.65459894263017904</v>
      </c>
      <c r="P115" s="145">
        <v>0.11935737986679699</v>
      </c>
      <c r="Q115" s="193">
        <v>0.98470476550948505</v>
      </c>
      <c r="R115" s="194">
        <v>1.8729608139138501</v>
      </c>
    </row>
    <row r="116" spans="1:18" s="113" customFormat="1" x14ac:dyDescent="0.3">
      <c r="A116" s="107" t="s">
        <v>31</v>
      </c>
      <c r="B116" s="126">
        <v>11.574243645154199</v>
      </c>
      <c r="C116" s="126">
        <v>10.601779217947801</v>
      </c>
      <c r="D116" s="126">
        <v>11.315506851208299</v>
      </c>
      <c r="E116" s="126">
        <v>12.6010058201955</v>
      </c>
      <c r="F116" s="126">
        <v>11.1493564800958</v>
      </c>
      <c r="G116" s="127">
        <v>5.7638136511375899</v>
      </c>
      <c r="H116" s="127">
        <v>5.0949917608016104</v>
      </c>
      <c r="I116" s="128">
        <v>9.9967833517474798</v>
      </c>
      <c r="J116" s="133">
        <v>23.3074794403087</v>
      </c>
      <c r="K116" s="127">
        <v>17.430140932704301</v>
      </c>
      <c r="L116" s="127">
        <v>18.585423469742199</v>
      </c>
      <c r="M116" s="127">
        <v>20.2599088863766</v>
      </c>
      <c r="N116" s="127">
        <v>13.8624814187437</v>
      </c>
      <c r="O116" s="127">
        <v>9.3954201177508008</v>
      </c>
      <c r="P116" s="127">
        <v>5.7888329235396601</v>
      </c>
      <c r="Q116" s="187">
        <v>14.939817614214199</v>
      </c>
      <c r="R116" s="189">
        <v>12.5755940362787</v>
      </c>
    </row>
    <row r="117" spans="1:18" s="113" customFormat="1" x14ac:dyDescent="0.3">
      <c r="A117" s="107" t="s">
        <v>32</v>
      </c>
      <c r="B117" s="126">
        <v>0.65929235953410004</v>
      </c>
      <c r="C117" s="126">
        <v>0.64123664624684196</v>
      </c>
      <c r="D117" s="126">
        <v>0.86377914894719698</v>
      </c>
      <c r="E117" s="126">
        <v>1.27140193253094</v>
      </c>
      <c r="F117" s="126">
        <v>2.5067345106255599</v>
      </c>
      <c r="G117" s="127">
        <v>6.0671722643553601</v>
      </c>
      <c r="H117" s="127">
        <v>21.573388536727499</v>
      </c>
      <c r="I117" s="128">
        <v>4.3410765981846904</v>
      </c>
      <c r="J117" s="133">
        <v>0.46770861753127801</v>
      </c>
      <c r="K117" s="127">
        <v>0.25569888898832699</v>
      </c>
      <c r="L117" s="127">
        <v>0.66583292804372496</v>
      </c>
      <c r="M117" s="127">
        <v>0.67159918960364495</v>
      </c>
      <c r="N117" s="127">
        <v>1.8321982922529101</v>
      </c>
      <c r="O117" s="127">
        <v>5.9684021239810399</v>
      </c>
      <c r="P117" s="127">
        <v>23.543243178725699</v>
      </c>
      <c r="Q117" s="187">
        <v>5.4158762103021703</v>
      </c>
      <c r="R117" s="189">
        <v>4.9018060158431096</v>
      </c>
    </row>
    <row r="118" spans="1:18" s="113" customFormat="1" x14ac:dyDescent="0.3">
      <c r="A118" s="107" t="s">
        <v>33</v>
      </c>
      <c r="B118" s="126">
        <v>6.5929235953410004</v>
      </c>
      <c r="C118" s="126">
        <v>8.2078290719595799</v>
      </c>
      <c r="D118" s="126">
        <v>11.027580468225899</v>
      </c>
      <c r="E118" s="126">
        <v>15.906650844775999</v>
      </c>
      <c r="F118" s="126">
        <v>20.128703980844101</v>
      </c>
      <c r="G118" s="127">
        <v>15.7746478873239</v>
      </c>
      <c r="H118" s="127">
        <v>15.1931736290571</v>
      </c>
      <c r="I118" s="128">
        <v>13.767254520789299</v>
      </c>
      <c r="J118" s="133">
        <v>10.3675410219433</v>
      </c>
      <c r="K118" s="127">
        <v>15.981180561770501</v>
      </c>
      <c r="L118" s="127">
        <v>22.0882836564071</v>
      </c>
      <c r="M118" s="127">
        <v>31.509195312237701</v>
      </c>
      <c r="N118" s="127">
        <v>34.915476890102703</v>
      </c>
      <c r="O118" s="127">
        <v>31.151208505165599</v>
      </c>
      <c r="P118" s="127">
        <v>24.766656322360401</v>
      </c>
      <c r="Q118" s="187">
        <v>25.879272118546101</v>
      </c>
      <c r="R118" s="189">
        <v>20.086166900073302</v>
      </c>
    </row>
    <row r="119" spans="1:18" s="113" customFormat="1" x14ac:dyDescent="0.3">
      <c r="A119" s="107" t="s">
        <v>34</v>
      </c>
      <c r="B119" s="126">
        <v>15.383488389129001</v>
      </c>
      <c r="C119" s="126">
        <v>14.3637008759293</v>
      </c>
      <c r="D119" s="126">
        <v>13.906844298049901</v>
      </c>
      <c r="E119" s="126">
        <v>14.211448268068001</v>
      </c>
      <c r="F119" s="126">
        <v>11.3738401676145</v>
      </c>
      <c r="G119" s="127">
        <v>9.6641386782231908</v>
      </c>
      <c r="H119" s="127">
        <v>7.9867438412565797</v>
      </c>
      <c r="I119" s="128">
        <v>12.4917835615289</v>
      </c>
      <c r="J119" s="133">
        <v>14.265112834704</v>
      </c>
      <c r="K119" s="127">
        <v>13.211109264396899</v>
      </c>
      <c r="L119" s="127">
        <v>13.6351003960258</v>
      </c>
      <c r="M119" s="127">
        <v>13.2920672942388</v>
      </c>
      <c r="N119" s="127">
        <v>10.9931897535175</v>
      </c>
      <c r="O119" s="127">
        <v>9.70346667898853</v>
      </c>
      <c r="P119" s="127">
        <v>7.8477477262419102</v>
      </c>
      <c r="Q119" s="187">
        <v>11.652339725195599</v>
      </c>
      <c r="R119" s="189">
        <v>12.0538406666884</v>
      </c>
    </row>
    <row r="120" spans="1:18" s="113" customFormat="1" x14ac:dyDescent="0.3">
      <c r="A120" s="107" t="s">
        <v>35</v>
      </c>
      <c r="B120" s="126">
        <v>9.0835836202475999</v>
      </c>
      <c r="C120" s="126">
        <v>7.09635221846505</v>
      </c>
      <c r="D120" s="126">
        <v>5.52818655326206</v>
      </c>
      <c r="E120" s="126">
        <v>6.4982765440470098</v>
      </c>
      <c r="F120" s="126">
        <v>4.37743190661479</v>
      </c>
      <c r="G120" s="127">
        <v>2.6002166847237298</v>
      </c>
      <c r="H120" s="127">
        <v>1.83603306695554</v>
      </c>
      <c r="I120" s="128">
        <v>5.1969847418989401</v>
      </c>
      <c r="J120" s="133">
        <v>11.3029582570059</v>
      </c>
      <c r="K120" s="127">
        <v>6.1367733357198597</v>
      </c>
      <c r="L120" s="127">
        <v>5.38456193983186</v>
      </c>
      <c r="M120" s="127">
        <v>5.4567434155296102</v>
      </c>
      <c r="N120" s="127">
        <v>3.6643965845058299</v>
      </c>
      <c r="O120" s="127">
        <v>1.9252910077358201</v>
      </c>
      <c r="P120" s="127">
        <v>1.4322885584015701</v>
      </c>
      <c r="Q120" s="187">
        <v>4.48245815132963</v>
      </c>
      <c r="R120" s="189">
        <v>4.8242119249809603</v>
      </c>
    </row>
    <row r="121" spans="1:18" s="113" customFormat="1" x14ac:dyDescent="0.3">
      <c r="A121" s="107" t="s">
        <v>36</v>
      </c>
      <c r="B121" s="126">
        <v>1.3918394256830999</v>
      </c>
      <c r="C121" s="126">
        <v>1.7954626094911601</v>
      </c>
      <c r="D121" s="126">
        <v>2.4185816170521499</v>
      </c>
      <c r="E121" s="126">
        <v>3.67293891620049</v>
      </c>
      <c r="F121" s="126">
        <v>3.1427716252618998</v>
      </c>
      <c r="G121" s="127">
        <v>2.7302275189599099</v>
      </c>
      <c r="H121" s="127">
        <v>2.11143802699887</v>
      </c>
      <c r="I121" s="128">
        <v>2.6180719690082901</v>
      </c>
      <c r="J121" s="133">
        <v>1.8708344701251101</v>
      </c>
      <c r="K121" s="127">
        <v>2.5996053713813301</v>
      </c>
      <c r="L121" s="127">
        <v>3.03967206280831</v>
      </c>
      <c r="M121" s="127">
        <v>4.6452277280918803</v>
      </c>
      <c r="N121" s="127">
        <v>4.6669201783800602</v>
      </c>
      <c r="O121" s="127">
        <v>4.3896634976376703</v>
      </c>
      <c r="P121" s="127">
        <v>2.1484328376023498</v>
      </c>
      <c r="Q121" s="187">
        <v>3.4721100325516701</v>
      </c>
      <c r="R121" s="189">
        <v>3.0636287599019401</v>
      </c>
    </row>
    <row r="122" spans="1:18" s="113" customFormat="1" x14ac:dyDescent="0.3">
      <c r="A122" s="107" t="s">
        <v>37</v>
      </c>
      <c r="B122" s="126">
        <v>6.2999047688814001</v>
      </c>
      <c r="C122" s="126">
        <v>2.56494658498737</v>
      </c>
      <c r="D122" s="126">
        <v>2.4473742553503901</v>
      </c>
      <c r="E122" s="126">
        <v>1.9494829632141</v>
      </c>
      <c r="F122" s="126">
        <v>1.30948817719246</v>
      </c>
      <c r="G122" s="127">
        <v>0.82340195016251405</v>
      </c>
      <c r="H122" s="127">
        <v>9.1801653347776804E-2</v>
      </c>
      <c r="I122" s="128">
        <v>1.9915248311259699</v>
      </c>
      <c r="J122" s="133">
        <v>3.1180574502085201</v>
      </c>
      <c r="K122" s="127">
        <v>1.7046592599221799</v>
      </c>
      <c r="L122" s="127">
        <v>1.44746288705158</v>
      </c>
      <c r="M122" s="127">
        <v>1.87488107097684</v>
      </c>
      <c r="N122" s="127">
        <v>1.31365160576624</v>
      </c>
      <c r="O122" s="127">
        <v>0.77011640309432805</v>
      </c>
      <c r="P122" s="127">
        <v>0.11935737986679699</v>
      </c>
      <c r="Q122" s="187">
        <v>1.32832569930707</v>
      </c>
      <c r="R122" s="189">
        <v>1.6455298579386</v>
      </c>
    </row>
    <row r="123" spans="1:18" s="113" customFormat="1" x14ac:dyDescent="0.3">
      <c r="A123" s="107" t="s">
        <v>38</v>
      </c>
      <c r="B123" s="126">
        <v>11.2812248186946</v>
      </c>
      <c r="C123" s="126">
        <v>7.7803379744616796</v>
      </c>
      <c r="D123" s="126">
        <v>4.8371632341042998</v>
      </c>
      <c r="E123" s="126">
        <v>4.9443408487314198</v>
      </c>
      <c r="F123" s="126">
        <v>3.03052978150254</v>
      </c>
      <c r="G123" s="127">
        <v>2.6868905742145199</v>
      </c>
      <c r="H123" s="127">
        <v>1.79013224028165</v>
      </c>
      <c r="I123" s="128">
        <v>4.8165811224703896</v>
      </c>
      <c r="J123" s="133">
        <v>3.7416689402502201</v>
      </c>
      <c r="K123" s="127">
        <v>3.9207162978210199</v>
      </c>
      <c r="L123" s="127">
        <v>3.8792005372982201</v>
      </c>
      <c r="M123" s="127">
        <v>4.7851442259259702</v>
      </c>
      <c r="N123" s="127">
        <v>4.6669201783800602</v>
      </c>
      <c r="O123" s="127">
        <v>4.8517333394942703</v>
      </c>
      <c r="P123" s="127">
        <v>3.1928099114368198</v>
      </c>
      <c r="Q123" s="187">
        <v>4.1696092414542196</v>
      </c>
      <c r="R123" s="189">
        <v>4.4790520035597003</v>
      </c>
    </row>
    <row r="124" spans="1:18" s="113" customFormat="1" x14ac:dyDescent="0.3">
      <c r="A124" s="107" t="s">
        <v>39</v>
      </c>
      <c r="B124" s="126">
        <v>14.7974507362098</v>
      </c>
      <c r="C124" s="126">
        <v>15.5606759489234</v>
      </c>
      <c r="D124" s="126">
        <v>12.611175574629099</v>
      </c>
      <c r="E124" s="126">
        <v>12.2619653048539</v>
      </c>
      <c r="F124" s="126">
        <v>8.8671056569889295</v>
      </c>
      <c r="G124" s="127">
        <v>7.7573131094257901</v>
      </c>
      <c r="H124" s="127">
        <v>7.1146281344527003</v>
      </c>
      <c r="I124" s="128">
        <v>11.238689285764201</v>
      </c>
      <c r="J124" s="133">
        <v>22.917722259032601</v>
      </c>
      <c r="K124" s="127">
        <v>21.5213231565176</v>
      </c>
      <c r="L124" s="127">
        <v>20.119734130016901</v>
      </c>
      <c r="M124" s="127">
        <v>18.692844110634798</v>
      </c>
      <c r="N124" s="127">
        <v>14.7612956753206</v>
      </c>
      <c r="O124" s="127">
        <v>12.090827528580901</v>
      </c>
      <c r="P124" s="127">
        <v>8.2058198658422992</v>
      </c>
      <c r="Q124" s="187">
        <v>16.2989153374435</v>
      </c>
      <c r="R124" s="189">
        <v>13.878639631101599</v>
      </c>
    </row>
    <row r="125" spans="1:18" s="113" customFormat="1" ht="14.5" thickBot="1" x14ac:dyDescent="0.35">
      <c r="A125" s="129" t="s">
        <v>7</v>
      </c>
      <c r="B125" s="130">
        <v>80.360413156545306</v>
      </c>
      <c r="C125" s="130">
        <v>72.630737464892306</v>
      </c>
      <c r="D125" s="130">
        <v>68.584064426407494</v>
      </c>
      <c r="E125" s="130">
        <v>77.075210487653294</v>
      </c>
      <c r="F125" s="130">
        <v>68.392696797366099</v>
      </c>
      <c r="G125" s="131">
        <v>55.124593716143004</v>
      </c>
      <c r="H125" s="131">
        <v>63.434942463313803</v>
      </c>
      <c r="I125" s="132">
        <v>69.300588786484496</v>
      </c>
      <c r="J125" s="134">
        <v>92.528354834937801</v>
      </c>
      <c r="K125" s="131">
        <v>83.869235588171406</v>
      </c>
      <c r="L125" s="131">
        <v>90.090090090090101</v>
      </c>
      <c r="M125" s="131">
        <v>102.64274281109</v>
      </c>
      <c r="N125" s="131">
        <v>91.886472845438504</v>
      </c>
      <c r="O125" s="131">
        <v>80.900728145059105</v>
      </c>
      <c r="P125" s="131">
        <v>77.164546083884403</v>
      </c>
      <c r="Q125" s="188">
        <v>88.623428895853607</v>
      </c>
      <c r="R125" s="190">
        <v>79.381430610280205</v>
      </c>
    </row>
    <row r="126" spans="1:18" s="113" customFormat="1" x14ac:dyDescent="0.3">
      <c r="A126" s="143" t="s">
        <v>30</v>
      </c>
      <c r="B126" s="144">
        <v>0.432514727126459</v>
      </c>
      <c r="C126" s="144">
        <v>0.46247527041956799</v>
      </c>
      <c r="D126" s="144">
        <v>0.50526011873612797</v>
      </c>
      <c r="E126" s="144">
        <v>0.51235107662039603</v>
      </c>
      <c r="F126" s="144">
        <v>4.3514207388712402E-2</v>
      </c>
      <c r="G126" s="145">
        <v>4.81584219448297E-2</v>
      </c>
      <c r="H126" s="145">
        <v>5.2462318939421798E-2</v>
      </c>
      <c r="I126" s="146">
        <v>0.305013089039951</v>
      </c>
      <c r="J126" s="147">
        <v>0.36583469759189302</v>
      </c>
      <c r="K126" s="145">
        <v>0.15350450791571599</v>
      </c>
      <c r="L126" s="145">
        <v>0.28345273779913099</v>
      </c>
      <c r="M126" s="145">
        <v>0.49449462649172599</v>
      </c>
      <c r="N126" s="145">
        <v>8.0430787296761397E-2</v>
      </c>
      <c r="O126" s="145">
        <v>0.16905170446380999</v>
      </c>
      <c r="P126" s="145">
        <v>6.7986742585195895E-2</v>
      </c>
      <c r="Q126" s="193">
        <v>0.22757257319302901</v>
      </c>
      <c r="R126" s="194">
        <v>0.26432308588392001</v>
      </c>
    </row>
    <row r="127" spans="1:18" s="113" customFormat="1" x14ac:dyDescent="0.3">
      <c r="A127" s="107" t="s">
        <v>31</v>
      </c>
      <c r="B127" s="126">
        <v>1.90306479935642</v>
      </c>
      <c r="C127" s="126">
        <v>0.82217825852367599</v>
      </c>
      <c r="D127" s="126">
        <v>0.90225021202879996</v>
      </c>
      <c r="E127" s="126">
        <v>1.3662695376543901</v>
      </c>
      <c r="F127" s="126">
        <v>0.78325573299682405</v>
      </c>
      <c r="G127" s="127">
        <v>0.28895053166897799</v>
      </c>
      <c r="H127" s="127">
        <v>0.367236232575952</v>
      </c>
      <c r="I127" s="128">
        <v>0.88851638981203196</v>
      </c>
      <c r="J127" s="133">
        <v>8.3227393702155705</v>
      </c>
      <c r="K127" s="127">
        <v>3.4282673434509898</v>
      </c>
      <c r="L127" s="127">
        <v>3.6140224069389202</v>
      </c>
      <c r="M127" s="127">
        <v>3.5273950023076401</v>
      </c>
      <c r="N127" s="127">
        <v>2.8955083426834101</v>
      </c>
      <c r="O127" s="127">
        <v>1.9018316752178701</v>
      </c>
      <c r="P127" s="127">
        <v>1.3257414804113199</v>
      </c>
      <c r="Q127" s="187">
        <v>3.1321172573672098</v>
      </c>
      <c r="R127" s="189">
        <v>2.0673841360206602</v>
      </c>
    </row>
    <row r="128" spans="1:18" s="113" customFormat="1" x14ac:dyDescent="0.3">
      <c r="A128" s="107" t="s">
        <v>32</v>
      </c>
      <c r="B128" s="126">
        <v>8.6502945425291702E-2</v>
      </c>
      <c r="C128" s="126">
        <v>5.1386141157729798E-2</v>
      </c>
      <c r="D128" s="126">
        <v>0.144360033924608</v>
      </c>
      <c r="E128" s="126">
        <v>0.13662695376543901</v>
      </c>
      <c r="F128" s="126">
        <v>4.3514207388712402E-2</v>
      </c>
      <c r="G128" s="127">
        <v>0.52974264139312699</v>
      </c>
      <c r="H128" s="127">
        <v>2.0460304386374499</v>
      </c>
      <c r="I128" s="128">
        <v>0.40447387894428299</v>
      </c>
      <c r="J128" s="133">
        <v>0.27437602319392002</v>
      </c>
      <c r="K128" s="127">
        <v>0.46051352374714699</v>
      </c>
      <c r="L128" s="127">
        <v>7.0863184449782804E-2</v>
      </c>
      <c r="M128" s="127">
        <v>0.36262939276059902</v>
      </c>
      <c r="N128" s="127">
        <v>0.16086157459352299</v>
      </c>
      <c r="O128" s="127">
        <v>1.1833619312466701</v>
      </c>
      <c r="P128" s="127">
        <v>4.8950454661340999</v>
      </c>
      <c r="Q128" s="187">
        <v>1.2037391371526001</v>
      </c>
      <c r="R128" s="189">
        <v>0.82443629168555999</v>
      </c>
    </row>
    <row r="129" spans="1:18" s="113" customFormat="1" x14ac:dyDescent="0.3">
      <c r="A129" s="107" t="s">
        <v>33</v>
      </c>
      <c r="B129" s="126">
        <v>12.456424141242</v>
      </c>
      <c r="C129" s="126">
        <v>9.8147529611263806</v>
      </c>
      <c r="D129" s="126">
        <v>11.2239926376383</v>
      </c>
      <c r="E129" s="126">
        <v>13.9017925456334</v>
      </c>
      <c r="F129" s="126">
        <v>13.445890083112101</v>
      </c>
      <c r="G129" s="127">
        <v>11.798813376483301</v>
      </c>
      <c r="H129" s="127">
        <v>13.850052200007299</v>
      </c>
      <c r="I129" s="128">
        <v>12.406075860733701</v>
      </c>
      <c r="J129" s="133">
        <v>40.790568781496098</v>
      </c>
      <c r="K129" s="127">
        <v>31.570760461332199</v>
      </c>
      <c r="L129" s="127">
        <v>37.274035020585799</v>
      </c>
      <c r="M129" s="127">
        <v>40.911188765082102</v>
      </c>
      <c r="N129" s="127">
        <v>38.043762391368197</v>
      </c>
      <c r="O129" s="127">
        <v>38.332473987169003</v>
      </c>
      <c r="P129" s="127">
        <v>34.639245347157299</v>
      </c>
      <c r="Q129" s="187">
        <v>37.297946995952202</v>
      </c>
      <c r="R129" s="189">
        <v>25.485150863974599</v>
      </c>
    </row>
    <row r="130" spans="1:18" s="113" customFormat="1" x14ac:dyDescent="0.3">
      <c r="A130" s="107" t="s">
        <v>34</v>
      </c>
      <c r="B130" s="126">
        <v>3.1141060353104999</v>
      </c>
      <c r="C130" s="126">
        <v>2.9290100459906001</v>
      </c>
      <c r="D130" s="126">
        <v>2.9954707039356201</v>
      </c>
      <c r="E130" s="126">
        <v>2.1177177833642999</v>
      </c>
      <c r="F130" s="126">
        <v>1.8275967103259201</v>
      </c>
      <c r="G130" s="127">
        <v>1.0113268608414201</v>
      </c>
      <c r="H130" s="127">
        <v>0.62954782727306102</v>
      </c>
      <c r="I130" s="128">
        <v>2.0754151493370601</v>
      </c>
      <c r="J130" s="133">
        <v>4.48147504550069</v>
      </c>
      <c r="K130" s="127">
        <v>3.4282673434509898</v>
      </c>
      <c r="L130" s="127">
        <v>3.6140224069389202</v>
      </c>
      <c r="M130" s="127">
        <v>3.5273950023076401</v>
      </c>
      <c r="N130" s="127">
        <v>2.69443137444151</v>
      </c>
      <c r="O130" s="127">
        <v>2.15540923191358</v>
      </c>
      <c r="P130" s="127">
        <v>1.1897679952409299</v>
      </c>
      <c r="Q130" s="187">
        <v>2.8626234206912602</v>
      </c>
      <c r="R130" s="189">
        <v>2.4890423920735798</v>
      </c>
    </row>
    <row r="131" spans="1:18" s="113" customFormat="1" x14ac:dyDescent="0.3">
      <c r="A131" s="107" t="s">
        <v>35</v>
      </c>
      <c r="B131" s="126">
        <v>0.865029454252917</v>
      </c>
      <c r="C131" s="126">
        <v>0.77079211736594599</v>
      </c>
      <c r="D131" s="126">
        <v>0.68571016114188799</v>
      </c>
      <c r="E131" s="126">
        <v>0.785604984151273</v>
      </c>
      <c r="F131" s="126">
        <v>0.47865628127583698</v>
      </c>
      <c r="G131" s="127">
        <v>0.192633687779319</v>
      </c>
      <c r="H131" s="127">
        <v>0.104924637878844</v>
      </c>
      <c r="I131" s="128">
        <v>0.55698042346425902</v>
      </c>
      <c r="J131" s="133">
        <v>2.6523015575412301</v>
      </c>
      <c r="K131" s="127">
        <v>1.84205409498859</v>
      </c>
      <c r="L131" s="127">
        <v>1.27553732009609</v>
      </c>
      <c r="M131" s="127">
        <v>1.4834838794751799</v>
      </c>
      <c r="N131" s="127">
        <v>1.0053848412095201</v>
      </c>
      <c r="O131" s="127">
        <v>0.50715511339143104</v>
      </c>
      <c r="P131" s="127">
        <v>0.33993371292597901</v>
      </c>
      <c r="Q131" s="187">
        <v>1.1558291217435399</v>
      </c>
      <c r="R131" s="189">
        <v>0.87163684273625996</v>
      </c>
    </row>
    <row r="132" spans="1:18" s="113" customFormat="1" x14ac:dyDescent="0.3">
      <c r="A132" s="107" t="s">
        <v>36</v>
      </c>
      <c r="B132" s="126">
        <v>0.34601178170116698</v>
      </c>
      <c r="C132" s="126">
        <v>0.97633668199686496</v>
      </c>
      <c r="D132" s="126">
        <v>1.2270602883591699</v>
      </c>
      <c r="E132" s="126">
        <v>1.1954858454475901</v>
      </c>
      <c r="F132" s="126">
        <v>1.2183978068839501</v>
      </c>
      <c r="G132" s="127">
        <v>0.77053475111727598</v>
      </c>
      <c r="H132" s="127">
        <v>0.57708550833363903</v>
      </c>
      <c r="I132" s="128">
        <v>0.97471574106245296</v>
      </c>
      <c r="J132" s="133">
        <v>0.82312806958175899</v>
      </c>
      <c r="K132" s="127">
        <v>1.99555860290431</v>
      </c>
      <c r="L132" s="127">
        <v>2.2676219023930502</v>
      </c>
      <c r="M132" s="127">
        <v>2.4724731324586302</v>
      </c>
      <c r="N132" s="127">
        <v>2.8955083426834101</v>
      </c>
      <c r="O132" s="127">
        <v>2.7048272714209598</v>
      </c>
      <c r="P132" s="127">
        <v>1.12178125265573</v>
      </c>
      <c r="Q132" s="187">
        <v>2.1319956857031102</v>
      </c>
      <c r="R132" s="189">
        <v>1.5827918119001401</v>
      </c>
    </row>
    <row r="133" spans="1:18" s="113" customFormat="1" x14ac:dyDescent="0.3">
      <c r="A133" s="107" t="s">
        <v>37</v>
      </c>
      <c r="B133" s="126">
        <v>1.0380353451035</v>
      </c>
      <c r="C133" s="126">
        <v>0.41108912926183799</v>
      </c>
      <c r="D133" s="126">
        <v>0.18045004240576001</v>
      </c>
      <c r="E133" s="126">
        <v>0.478194338179036</v>
      </c>
      <c r="F133" s="126">
        <v>4.3514207388712402E-2</v>
      </c>
      <c r="G133" s="127">
        <v>0.144475265834489</v>
      </c>
      <c r="H133" s="127" t="s">
        <v>42</v>
      </c>
      <c r="I133" s="128">
        <v>0.28512093105908498</v>
      </c>
      <c r="J133" s="133">
        <v>1.55479746476555</v>
      </c>
      <c r="K133" s="127">
        <v>0.76752253957857897</v>
      </c>
      <c r="L133" s="127">
        <v>0.67320025227293701</v>
      </c>
      <c r="M133" s="127">
        <v>0.59339355179007103</v>
      </c>
      <c r="N133" s="127">
        <v>0.120646180945142</v>
      </c>
      <c r="O133" s="127">
        <v>0.12678877834785801</v>
      </c>
      <c r="P133" s="127">
        <v>3.3993371292597899E-2</v>
      </c>
      <c r="Q133" s="187">
        <v>0.45514514638605802</v>
      </c>
      <c r="R133" s="189">
        <v>0.37445770500221998</v>
      </c>
    </row>
    <row r="134" spans="1:18" s="113" customFormat="1" x14ac:dyDescent="0.3">
      <c r="A134" s="107" t="s">
        <v>38</v>
      </c>
      <c r="B134" s="126">
        <v>0.95153239967820902</v>
      </c>
      <c r="C134" s="126">
        <v>0.92495054083913597</v>
      </c>
      <c r="D134" s="126">
        <v>0.866160203547648</v>
      </c>
      <c r="E134" s="126">
        <v>0.75144824570991398</v>
      </c>
      <c r="F134" s="126">
        <v>0.47865628127583698</v>
      </c>
      <c r="G134" s="127">
        <v>0.62605948528278599</v>
      </c>
      <c r="H134" s="127">
        <v>0.104924637878844</v>
      </c>
      <c r="I134" s="128">
        <v>0.66970265202250201</v>
      </c>
      <c r="J134" s="133">
        <v>0.54875204638784003</v>
      </c>
      <c r="K134" s="127">
        <v>0.97219521679953302</v>
      </c>
      <c r="L134" s="127">
        <v>1.2401057278712</v>
      </c>
      <c r="M134" s="127">
        <v>1.0219555614162299</v>
      </c>
      <c r="N134" s="127">
        <v>1.2064618094514199</v>
      </c>
      <c r="O134" s="127">
        <v>1.5637282662902401</v>
      </c>
      <c r="P134" s="127">
        <v>0.81584091102235101</v>
      </c>
      <c r="Q134" s="187">
        <v>1.08995285055609</v>
      </c>
      <c r="R134" s="189">
        <v>0.89051706315654</v>
      </c>
    </row>
    <row r="135" spans="1:18" s="113" customFormat="1" x14ac:dyDescent="0.3">
      <c r="A135" s="107" t="s">
        <v>39</v>
      </c>
      <c r="B135" s="126">
        <v>3.02760308988521</v>
      </c>
      <c r="C135" s="126">
        <v>2.20960406978238</v>
      </c>
      <c r="D135" s="126">
        <v>1.69623039861414</v>
      </c>
      <c r="E135" s="126">
        <v>2.3568149524538198</v>
      </c>
      <c r="F135" s="126">
        <v>1.3924546364388</v>
      </c>
      <c r="G135" s="127">
        <v>1.34843581445523</v>
      </c>
      <c r="H135" s="127">
        <v>1.31155797348554</v>
      </c>
      <c r="I135" s="128">
        <v>1.8499706922205701</v>
      </c>
      <c r="J135" s="133">
        <v>10.151912858175001</v>
      </c>
      <c r="K135" s="127">
        <v>8.7497569511958009</v>
      </c>
      <c r="L135" s="127">
        <v>7.8303818817010002</v>
      </c>
      <c r="M135" s="127">
        <v>6.8569921540185899</v>
      </c>
      <c r="N135" s="127">
        <v>5.9116628663119704</v>
      </c>
      <c r="O135" s="127">
        <v>4.3953443160590702</v>
      </c>
      <c r="P135" s="127">
        <v>2.7194697034078401</v>
      </c>
      <c r="Q135" s="187">
        <v>6.2402795070299</v>
      </c>
      <c r="R135" s="189">
        <v>4.15679519586498</v>
      </c>
    </row>
    <row r="136" spans="1:18" s="113" customFormat="1" ht="14.5" thickBot="1" x14ac:dyDescent="0.35">
      <c r="A136" s="129" t="s">
        <v>8</v>
      </c>
      <c r="B136" s="130">
        <v>24.220824719081701</v>
      </c>
      <c r="C136" s="130">
        <v>19.372575216464099</v>
      </c>
      <c r="D136" s="130">
        <v>20.426944800331999</v>
      </c>
      <c r="E136" s="130">
        <v>23.602306262979599</v>
      </c>
      <c r="F136" s="130">
        <v>19.755450154475401</v>
      </c>
      <c r="G136" s="131">
        <v>16.759130836800701</v>
      </c>
      <c r="H136" s="131">
        <v>19.043821775010102</v>
      </c>
      <c r="I136" s="132">
        <v>20.415984807695899</v>
      </c>
      <c r="J136" s="134">
        <v>69.965885914449601</v>
      </c>
      <c r="K136" s="131">
        <v>53.368400585363901</v>
      </c>
      <c r="L136" s="131">
        <v>58.143242841046799</v>
      </c>
      <c r="M136" s="131">
        <v>61.2514010681084</v>
      </c>
      <c r="N136" s="131">
        <v>55.014658510984802</v>
      </c>
      <c r="O136" s="131">
        <v>53.039972275520498</v>
      </c>
      <c r="P136" s="131">
        <v>47.148805982833402</v>
      </c>
      <c r="Q136" s="188">
        <v>55.797201695775001</v>
      </c>
      <c r="R136" s="190">
        <v>39.006535388298502</v>
      </c>
    </row>
    <row r="137" spans="1:18" s="113" customFormat="1" x14ac:dyDescent="0.3">
      <c r="A137" s="143" t="s">
        <v>30</v>
      </c>
      <c r="B137" s="144">
        <v>1.7413715041967099</v>
      </c>
      <c r="C137" s="144">
        <v>0.61183284726612697</v>
      </c>
      <c r="D137" s="144">
        <v>1.2505862122870099</v>
      </c>
      <c r="E137" s="144">
        <v>1.0483122173301</v>
      </c>
      <c r="F137" s="144">
        <v>0.91627114295662404</v>
      </c>
      <c r="G137" s="145">
        <v>0.20656889072505699</v>
      </c>
      <c r="H137" s="145">
        <v>0.21643147779412999</v>
      </c>
      <c r="I137" s="146">
        <v>0.83875495214902995</v>
      </c>
      <c r="J137" s="147">
        <v>0.36384805705137502</v>
      </c>
      <c r="K137" s="145">
        <v>0.60908758679498098</v>
      </c>
      <c r="L137" s="145">
        <v>0.30266343825665898</v>
      </c>
      <c r="M137" s="145">
        <v>0.42272573554277998</v>
      </c>
      <c r="N137" s="145">
        <v>0.33856414944221602</v>
      </c>
      <c r="O137" s="145">
        <v>0</v>
      </c>
      <c r="P137" s="145" t="s">
        <v>42</v>
      </c>
      <c r="Q137" s="193">
        <v>0.276196621864227</v>
      </c>
      <c r="R137" s="194">
        <v>0.54237108765245901</v>
      </c>
    </row>
    <row r="138" spans="1:18" s="113" customFormat="1" x14ac:dyDescent="0.3">
      <c r="A138" s="107" t="s">
        <v>31</v>
      </c>
      <c r="B138" s="126">
        <v>6.6172117159474801</v>
      </c>
      <c r="C138" s="126">
        <v>2.4473313890645101</v>
      </c>
      <c r="D138" s="126">
        <v>1.87587931843051</v>
      </c>
      <c r="E138" s="126">
        <v>2.2463833228502099</v>
      </c>
      <c r="F138" s="126">
        <v>2.74881342886987</v>
      </c>
      <c r="G138" s="127">
        <v>0.82627556290022697</v>
      </c>
      <c r="H138" s="127">
        <v>0</v>
      </c>
      <c r="I138" s="128">
        <v>2.1528043771825098</v>
      </c>
      <c r="J138" s="133">
        <v>13.826226167952299</v>
      </c>
      <c r="K138" s="127">
        <v>5.07572988995818</v>
      </c>
      <c r="L138" s="127">
        <v>3.93462469733656</v>
      </c>
      <c r="M138" s="127">
        <v>4.2272573554277999</v>
      </c>
      <c r="N138" s="127">
        <v>3.04707734497994</v>
      </c>
      <c r="O138" s="127">
        <v>2.22746088021829</v>
      </c>
      <c r="P138" s="127">
        <v>0.55916684140630502</v>
      </c>
      <c r="Q138" s="187">
        <v>3.8416439222933398</v>
      </c>
      <c r="R138" s="189">
        <v>3.0425695160991602</v>
      </c>
    </row>
    <row r="139" spans="1:18" s="113" customFormat="1" x14ac:dyDescent="0.3">
      <c r="A139" s="107" t="s">
        <v>32</v>
      </c>
      <c r="B139" s="126">
        <v>2.78619440671473</v>
      </c>
      <c r="C139" s="126">
        <v>1.6315542593763399</v>
      </c>
      <c r="D139" s="126">
        <v>1.7195560418946401</v>
      </c>
      <c r="E139" s="126">
        <v>2.2463833228502099</v>
      </c>
      <c r="F139" s="126">
        <v>3.48183034323517</v>
      </c>
      <c r="G139" s="127">
        <v>1.85912001652551</v>
      </c>
      <c r="H139" s="127">
        <v>6.4929443338239103</v>
      </c>
      <c r="I139" s="128">
        <v>2.79584984049677</v>
      </c>
      <c r="J139" s="133">
        <v>4.3661766846164998</v>
      </c>
      <c r="K139" s="127">
        <v>3.6545255207698899</v>
      </c>
      <c r="L139" s="127">
        <v>4.3886198547215498</v>
      </c>
      <c r="M139" s="127">
        <v>4.2272573554277999</v>
      </c>
      <c r="N139" s="127">
        <v>5.5863084657965603</v>
      </c>
      <c r="O139" s="127">
        <v>3.1555695803092498</v>
      </c>
      <c r="P139" s="127">
        <v>5.3120849933598899</v>
      </c>
      <c r="Q139" s="187">
        <v>4.4442547336334703</v>
      </c>
      <c r="R139" s="189">
        <v>3.6643119824324701</v>
      </c>
    </row>
    <row r="140" spans="1:18" s="113" customFormat="1" x14ac:dyDescent="0.3">
      <c r="A140" s="107" t="s">
        <v>33</v>
      </c>
      <c r="B140" s="126">
        <v>4.87584021175077</v>
      </c>
      <c r="C140" s="126">
        <v>4.6907184957069701</v>
      </c>
      <c r="D140" s="126">
        <v>6.7219008910426803</v>
      </c>
      <c r="E140" s="126">
        <v>9.28505106778087</v>
      </c>
      <c r="F140" s="126">
        <v>9.7124741153402105</v>
      </c>
      <c r="G140" s="127">
        <v>5.9904978310266497</v>
      </c>
      <c r="H140" s="127">
        <v>4.1121980780884799</v>
      </c>
      <c r="I140" s="128">
        <v>6.7939151124071397</v>
      </c>
      <c r="J140" s="133">
        <v>8.0046572551302599</v>
      </c>
      <c r="K140" s="127">
        <v>9.1363138019247199</v>
      </c>
      <c r="L140" s="127">
        <v>11.198547215496401</v>
      </c>
      <c r="M140" s="127">
        <v>15.077217901025801</v>
      </c>
      <c r="N140" s="127">
        <v>15.0661046501786</v>
      </c>
      <c r="O140" s="127">
        <v>10.7660609210551</v>
      </c>
      <c r="P140" s="127">
        <v>6.7100020968756597</v>
      </c>
      <c r="Q140" s="187">
        <v>11.1231912259866</v>
      </c>
      <c r="R140" s="189">
        <v>9.0747942958435903</v>
      </c>
    </row>
    <row r="141" spans="1:18" s="113" customFormat="1" x14ac:dyDescent="0.3">
      <c r="A141" s="107" t="s">
        <v>34</v>
      </c>
      <c r="B141" s="126">
        <v>23.3343781562359</v>
      </c>
      <c r="C141" s="126">
        <v>8.3617155793037306</v>
      </c>
      <c r="D141" s="126">
        <v>10.161012974832</v>
      </c>
      <c r="E141" s="126">
        <v>9.5845688441609003</v>
      </c>
      <c r="F141" s="126">
        <v>6.4138980006963697</v>
      </c>
      <c r="G141" s="127">
        <v>3.5116711423259699</v>
      </c>
      <c r="H141" s="127">
        <v>3.8957666002943498</v>
      </c>
      <c r="I141" s="128">
        <v>8.5832590103250705</v>
      </c>
      <c r="J141" s="133">
        <v>27.652452335904499</v>
      </c>
      <c r="K141" s="127">
        <v>13.1968977138913</v>
      </c>
      <c r="L141" s="127">
        <v>11.955205811138001</v>
      </c>
      <c r="M141" s="127">
        <v>7.1863375042272599</v>
      </c>
      <c r="N141" s="127">
        <v>7.95625751189207</v>
      </c>
      <c r="O141" s="127">
        <v>6.6823826406548701</v>
      </c>
      <c r="P141" s="127">
        <v>3.6345844691409801</v>
      </c>
      <c r="Q141" s="187">
        <v>9.5413378462187399</v>
      </c>
      <c r="R141" s="189">
        <v>9.0880228589570606</v>
      </c>
    </row>
    <row r="142" spans="1:18" s="113" customFormat="1" x14ac:dyDescent="0.3">
      <c r="A142" s="107" t="s">
        <v>35</v>
      </c>
      <c r="B142" s="126">
        <v>12.8861491310556</v>
      </c>
      <c r="C142" s="126">
        <v>4.4867742132849298</v>
      </c>
      <c r="D142" s="126">
        <v>1.87587931843051</v>
      </c>
      <c r="E142" s="126">
        <v>2.5459010992302402</v>
      </c>
      <c r="F142" s="126">
        <v>2.1990507430959001</v>
      </c>
      <c r="G142" s="127">
        <v>1.6525511258004499</v>
      </c>
      <c r="H142" s="127">
        <v>0.43286295558826099</v>
      </c>
      <c r="I142" s="128">
        <v>3.07543482454644</v>
      </c>
      <c r="J142" s="133">
        <v>9.8238975403871294</v>
      </c>
      <c r="K142" s="127">
        <v>3.45149632517156</v>
      </c>
      <c r="L142" s="127">
        <v>1.8159806295399501</v>
      </c>
      <c r="M142" s="127">
        <v>2.8181715702851999</v>
      </c>
      <c r="N142" s="127">
        <v>2.3699490460955102</v>
      </c>
      <c r="O142" s="127">
        <v>0.74248696007276405</v>
      </c>
      <c r="P142" s="127">
        <v>0.27958342070315201</v>
      </c>
      <c r="Q142" s="187">
        <v>2.4104432453605198</v>
      </c>
      <c r="R142" s="189">
        <v>2.72508400137577</v>
      </c>
    </row>
    <row r="143" spans="1:18" s="113" customFormat="1" x14ac:dyDescent="0.3">
      <c r="A143" s="107" t="s">
        <v>36</v>
      </c>
      <c r="B143" s="126">
        <v>1.04482290251802</v>
      </c>
      <c r="C143" s="126">
        <v>2.2433871066424702</v>
      </c>
      <c r="D143" s="126">
        <v>1.7195560418946401</v>
      </c>
      <c r="E143" s="126">
        <v>3.8937310929403699</v>
      </c>
      <c r="F143" s="126">
        <v>4.03159302900914</v>
      </c>
      <c r="G143" s="127">
        <v>1.2394133443503399</v>
      </c>
      <c r="H143" s="127">
        <v>1.5150203445589101</v>
      </c>
      <c r="I143" s="128">
        <v>2.40443086282722</v>
      </c>
      <c r="J143" s="133">
        <v>1.4553922282055001</v>
      </c>
      <c r="K143" s="127">
        <v>2.2333211515815998</v>
      </c>
      <c r="L143" s="127">
        <v>3.02663438256659</v>
      </c>
      <c r="M143" s="127">
        <v>4.5090745124563201</v>
      </c>
      <c r="N143" s="127">
        <v>8.2948216613342804</v>
      </c>
      <c r="O143" s="127">
        <v>4.0836782804001999</v>
      </c>
      <c r="P143" s="127">
        <v>3.6345844691409801</v>
      </c>
      <c r="Q143" s="187">
        <v>4.1178405441575601</v>
      </c>
      <c r="R143" s="189">
        <v>3.3071407783686499</v>
      </c>
    </row>
    <row r="144" spans="1:18" s="113" customFormat="1" x14ac:dyDescent="0.3">
      <c r="A144" s="107" t="s">
        <v>37</v>
      </c>
      <c r="B144" s="126">
        <v>1.3930972033573601</v>
      </c>
      <c r="C144" s="126">
        <v>0.20394428242204199</v>
      </c>
      <c r="D144" s="126">
        <v>0.46896982960762901</v>
      </c>
      <c r="E144" s="126">
        <v>0.29951777638002802</v>
      </c>
      <c r="F144" s="126">
        <v>0.18325422859132501</v>
      </c>
      <c r="G144" s="127">
        <v>0</v>
      </c>
      <c r="H144" s="127">
        <v>0.21643147779412999</v>
      </c>
      <c r="I144" s="128">
        <v>0.33550198085961203</v>
      </c>
      <c r="J144" s="133">
        <v>0.36384805705137502</v>
      </c>
      <c r="K144" s="127">
        <v>0.20302919559832699</v>
      </c>
      <c r="L144" s="127" t="s">
        <v>42</v>
      </c>
      <c r="M144" s="127">
        <v>0.56363431405704001</v>
      </c>
      <c r="N144" s="127" t="s">
        <v>42</v>
      </c>
      <c r="O144" s="127" t="s">
        <v>42</v>
      </c>
      <c r="P144" s="127">
        <v>0</v>
      </c>
      <c r="Q144" s="187">
        <v>0.15065270283503299</v>
      </c>
      <c r="R144" s="189">
        <v>0.238114136042543</v>
      </c>
    </row>
    <row r="145" spans="1:18" s="113" customFormat="1" x14ac:dyDescent="0.3">
      <c r="A145" s="107" t="s">
        <v>38</v>
      </c>
      <c r="B145" s="126">
        <v>7.6620346184655004</v>
      </c>
      <c r="C145" s="126">
        <v>3.4670528011747201</v>
      </c>
      <c r="D145" s="126">
        <v>2.81381897764577</v>
      </c>
      <c r="E145" s="126">
        <v>1.4975888819001399</v>
      </c>
      <c r="F145" s="126">
        <v>1.2827796001392699</v>
      </c>
      <c r="G145" s="127">
        <v>1.4459822350753999</v>
      </c>
      <c r="H145" s="127">
        <v>0.43286295558826099</v>
      </c>
      <c r="I145" s="128">
        <v>2.3205553676123198</v>
      </c>
      <c r="J145" s="133">
        <v>2.5469363993596299</v>
      </c>
      <c r="K145" s="127">
        <v>1.62423356478662</v>
      </c>
      <c r="L145" s="127">
        <v>1.66464891041162</v>
      </c>
      <c r="M145" s="127">
        <v>2.95908014879946</v>
      </c>
      <c r="N145" s="127">
        <v>1.3542565977688601</v>
      </c>
      <c r="O145" s="127">
        <v>1.29935218012734</v>
      </c>
      <c r="P145" s="127">
        <v>0.69895855175788102</v>
      </c>
      <c r="Q145" s="187">
        <v>1.6822885149911999</v>
      </c>
      <c r="R145" s="189">
        <v>1.9842844670211901</v>
      </c>
    </row>
    <row r="146" spans="1:18" s="113" customFormat="1" x14ac:dyDescent="0.3">
      <c r="A146" s="107" t="s">
        <v>39</v>
      </c>
      <c r="B146" s="126">
        <v>22.9861038553965</v>
      </c>
      <c r="C146" s="126">
        <v>11.8287683804785</v>
      </c>
      <c r="D146" s="126">
        <v>9.5357198686884495</v>
      </c>
      <c r="E146" s="126">
        <v>13.1787821607212</v>
      </c>
      <c r="F146" s="126">
        <v>10.628745258296799</v>
      </c>
      <c r="G146" s="127">
        <v>6.4036356124767604</v>
      </c>
      <c r="H146" s="127">
        <v>4.5450610336767401</v>
      </c>
      <c r="I146" s="128">
        <v>10.7081048891026</v>
      </c>
      <c r="J146" s="133">
        <v>53.849512443603601</v>
      </c>
      <c r="K146" s="127">
        <v>27.611970601372501</v>
      </c>
      <c r="L146" s="127">
        <v>21.0351089588378</v>
      </c>
      <c r="M146" s="127">
        <v>17.754480892796799</v>
      </c>
      <c r="N146" s="127">
        <v>14.896822575457501</v>
      </c>
      <c r="O146" s="127">
        <v>7.4248696007276402</v>
      </c>
      <c r="P146" s="127">
        <v>3.6345844691409801</v>
      </c>
      <c r="Q146" s="187">
        <v>17.651475015504701</v>
      </c>
      <c r="R146" s="189">
        <v>14.3662195412334</v>
      </c>
    </row>
    <row r="147" spans="1:18" s="113" customFormat="1" ht="14.5" thickBot="1" x14ac:dyDescent="0.35">
      <c r="A147" s="129" t="s">
        <v>9</v>
      </c>
      <c r="B147" s="130">
        <v>85.327203705638595</v>
      </c>
      <c r="C147" s="130">
        <v>39.973079354720298</v>
      </c>
      <c r="D147" s="130">
        <v>38.142879474753798</v>
      </c>
      <c r="E147" s="130">
        <v>45.8262197861443</v>
      </c>
      <c r="F147" s="130">
        <v>41.598709890230701</v>
      </c>
      <c r="G147" s="131">
        <v>23.135715761206399</v>
      </c>
      <c r="H147" s="131">
        <v>21.859579257207201</v>
      </c>
      <c r="I147" s="132">
        <v>40.008611217508701</v>
      </c>
      <c r="J147" s="134">
        <v>122.252947169262</v>
      </c>
      <c r="K147" s="131">
        <v>66.796605351849607</v>
      </c>
      <c r="L147" s="131">
        <v>59.322033898305101</v>
      </c>
      <c r="M147" s="131">
        <v>59.745237290046198</v>
      </c>
      <c r="N147" s="131">
        <v>58.910162002945498</v>
      </c>
      <c r="O147" s="131">
        <v>36.381861043565401</v>
      </c>
      <c r="P147" s="131">
        <v>24.463549311525799</v>
      </c>
      <c r="Q147" s="188">
        <v>55.239324372845402</v>
      </c>
      <c r="R147" s="190">
        <v>48.032912665026302</v>
      </c>
    </row>
    <row r="148" spans="1:18" s="113" customFormat="1" x14ac:dyDescent="0.3">
      <c r="A148" s="143" t="s">
        <v>30</v>
      </c>
      <c r="B148" s="144">
        <v>1.5309246785058199</v>
      </c>
      <c r="C148" s="144">
        <v>1.4293030956322901</v>
      </c>
      <c r="D148" s="144">
        <v>0.87689299274809496</v>
      </c>
      <c r="E148" s="144">
        <v>0.92355484656395603</v>
      </c>
      <c r="F148" s="144">
        <v>0.62573001835474695</v>
      </c>
      <c r="G148" s="145">
        <v>0.63101833739288504</v>
      </c>
      <c r="H148" s="145">
        <v>0.50433094196411699</v>
      </c>
      <c r="I148" s="146">
        <v>0.89773082503065904</v>
      </c>
      <c r="J148" s="147">
        <v>1.2204796485018601</v>
      </c>
      <c r="K148" s="145">
        <v>0.71410718748884205</v>
      </c>
      <c r="L148" s="145">
        <v>0.87639346561032105</v>
      </c>
      <c r="M148" s="145">
        <v>0.495552417056914</v>
      </c>
      <c r="N148" s="145">
        <v>0.389605329800912</v>
      </c>
      <c r="O148" s="145">
        <v>0.339339645050731</v>
      </c>
      <c r="P148" s="145">
        <v>0.16503147975476301</v>
      </c>
      <c r="Q148" s="193">
        <v>0.54361640075988804</v>
      </c>
      <c r="R148" s="194">
        <v>0.712959456372248</v>
      </c>
    </row>
    <row r="149" spans="1:18" s="113" customFormat="1" x14ac:dyDescent="0.3">
      <c r="A149" s="107" t="s">
        <v>31</v>
      </c>
      <c r="B149" s="126">
        <v>1.3395590936925901</v>
      </c>
      <c r="C149" s="126">
        <v>1.0719773217242199</v>
      </c>
      <c r="D149" s="126">
        <v>1.4030287883969501</v>
      </c>
      <c r="E149" s="126">
        <v>1.93106922463373</v>
      </c>
      <c r="F149" s="126">
        <v>1.46003670949441</v>
      </c>
      <c r="G149" s="127">
        <v>1.1358330073071901</v>
      </c>
      <c r="H149" s="127">
        <v>0.37824820647308799</v>
      </c>
      <c r="I149" s="128">
        <v>1.2985035147764901</v>
      </c>
      <c r="J149" s="133">
        <v>6.3058115172596203</v>
      </c>
      <c r="K149" s="127">
        <v>2.2613394270480001</v>
      </c>
      <c r="L149" s="127">
        <v>2.4539017037089002</v>
      </c>
      <c r="M149" s="127">
        <v>2.64294622430354</v>
      </c>
      <c r="N149" s="127">
        <v>2.5324346437059302</v>
      </c>
      <c r="O149" s="127">
        <v>0.90490572013528303</v>
      </c>
      <c r="P149" s="127">
        <v>0.825157398773816</v>
      </c>
      <c r="Q149" s="187">
        <v>2.2626196139735901</v>
      </c>
      <c r="R149" s="189">
        <v>1.8015642177148199</v>
      </c>
    </row>
    <row r="150" spans="1:18" s="113" customFormat="1" x14ac:dyDescent="0.3">
      <c r="A150" s="107" t="s">
        <v>32</v>
      </c>
      <c r="B150" s="126">
        <v>0.19136558481322699</v>
      </c>
      <c r="C150" s="126">
        <v>0.119108591302691</v>
      </c>
      <c r="D150" s="126">
        <v>8.7689299274809507E-2</v>
      </c>
      <c r="E150" s="126">
        <v>0.33583812602325702</v>
      </c>
      <c r="F150" s="126">
        <v>0.93859502753212098</v>
      </c>
      <c r="G150" s="127">
        <v>3.65990635687873</v>
      </c>
      <c r="H150" s="127">
        <v>16.2646728783428</v>
      </c>
      <c r="I150" s="128">
        <v>2.7893779206309799</v>
      </c>
      <c r="J150" s="133" t="s">
        <v>42</v>
      </c>
      <c r="K150" s="127">
        <v>0.11901786458147399</v>
      </c>
      <c r="L150" s="127">
        <v>8.7639346561032005E-2</v>
      </c>
      <c r="M150" s="127">
        <v>0.165184139018971</v>
      </c>
      <c r="N150" s="127">
        <v>0.58440799470136795</v>
      </c>
      <c r="O150" s="127">
        <v>2.3753775153551202</v>
      </c>
      <c r="P150" s="127">
        <v>20.7939664491002</v>
      </c>
      <c r="Q150" s="187">
        <v>4.1579308490553597</v>
      </c>
      <c r="R150" s="189">
        <v>3.5034674361518001</v>
      </c>
    </row>
    <row r="151" spans="1:18" s="113" customFormat="1" x14ac:dyDescent="0.3">
      <c r="A151" s="107" t="s">
        <v>33</v>
      </c>
      <c r="B151" s="126">
        <v>9.1855480710349102</v>
      </c>
      <c r="C151" s="126">
        <v>6.3127553390426101</v>
      </c>
      <c r="D151" s="126">
        <v>10.8734731100764</v>
      </c>
      <c r="E151" s="126">
        <v>14.105201292976799</v>
      </c>
      <c r="F151" s="126">
        <v>17.833305523110301</v>
      </c>
      <c r="G151" s="127">
        <v>12.998977750293401</v>
      </c>
      <c r="H151" s="127">
        <v>12.1039426071388</v>
      </c>
      <c r="I151" s="128">
        <v>12.231582491042699</v>
      </c>
      <c r="J151" s="133">
        <v>9.3570106385142697</v>
      </c>
      <c r="K151" s="127">
        <v>11.0686614060771</v>
      </c>
      <c r="L151" s="127">
        <v>17.527869312206398</v>
      </c>
      <c r="M151" s="127">
        <v>20.400241168842999</v>
      </c>
      <c r="N151" s="127">
        <v>25.616550434409898</v>
      </c>
      <c r="O151" s="127">
        <v>21.491510853213001</v>
      </c>
      <c r="P151" s="127">
        <v>16.173085015966802</v>
      </c>
      <c r="Q151" s="187">
        <v>18.145033917255699</v>
      </c>
      <c r="R151" s="189">
        <v>15.317128965932801</v>
      </c>
    </row>
    <row r="152" spans="1:18" s="113" customFormat="1" x14ac:dyDescent="0.3">
      <c r="A152" s="107" t="s">
        <v>34</v>
      </c>
      <c r="B152" s="126">
        <v>5.5496019595835904</v>
      </c>
      <c r="C152" s="126">
        <v>4.7643436521076303</v>
      </c>
      <c r="D152" s="126">
        <v>4.03370776664124</v>
      </c>
      <c r="E152" s="126">
        <v>3.61025985475001</v>
      </c>
      <c r="F152" s="126">
        <v>3.9629567829134</v>
      </c>
      <c r="G152" s="127">
        <v>3.1550916869644201</v>
      </c>
      <c r="H152" s="127">
        <v>5.5476403616052901</v>
      </c>
      <c r="I152" s="128">
        <v>4.2481905113057996</v>
      </c>
      <c r="J152" s="133">
        <v>5.6955716930086897</v>
      </c>
      <c r="K152" s="127">
        <v>3.8085716666071598</v>
      </c>
      <c r="L152" s="127">
        <v>5.3460001402229498</v>
      </c>
      <c r="M152" s="127">
        <v>3.8818272669458298</v>
      </c>
      <c r="N152" s="127">
        <v>2.9220399735068399</v>
      </c>
      <c r="O152" s="127">
        <v>2.4884907303720301</v>
      </c>
      <c r="P152" s="127">
        <v>3.05308237546312</v>
      </c>
      <c r="Q152" s="187">
        <v>3.77593013500787</v>
      </c>
      <c r="R152" s="189">
        <v>4.0017724325410002</v>
      </c>
    </row>
    <row r="153" spans="1:18" s="113" customFormat="1" x14ac:dyDescent="0.3">
      <c r="A153" s="107" t="s">
        <v>35</v>
      </c>
      <c r="B153" s="126">
        <v>5.1668707899571302</v>
      </c>
      <c r="C153" s="126">
        <v>3.6923663303834098</v>
      </c>
      <c r="D153" s="126">
        <v>3.8583291680916201</v>
      </c>
      <c r="E153" s="126">
        <v>4.7017337643255903</v>
      </c>
      <c r="F153" s="126">
        <v>4.1715334556983104</v>
      </c>
      <c r="G153" s="127">
        <v>3.0288880194858501</v>
      </c>
      <c r="H153" s="127">
        <v>1.7651582968744099</v>
      </c>
      <c r="I153" s="128">
        <v>3.7832941912006302</v>
      </c>
      <c r="J153" s="133">
        <v>5.2887451435080699</v>
      </c>
      <c r="K153" s="127">
        <v>3.09446447911832</v>
      </c>
      <c r="L153" s="127">
        <v>5.3460001402229498</v>
      </c>
      <c r="M153" s="127">
        <v>4.4599717535122299</v>
      </c>
      <c r="N153" s="127">
        <v>2.8246386410566098</v>
      </c>
      <c r="O153" s="127">
        <v>2.3753775153551202</v>
      </c>
      <c r="P153" s="127">
        <v>1.65031479754763</v>
      </c>
      <c r="Q153" s="187">
        <v>3.48208343189442</v>
      </c>
      <c r="R153" s="189">
        <v>3.6261271275706801</v>
      </c>
    </row>
    <row r="154" spans="1:18" s="113" customFormat="1" x14ac:dyDescent="0.3">
      <c r="A154" s="107" t="s">
        <v>36</v>
      </c>
      <c r="B154" s="126">
        <v>2.6791181873851801</v>
      </c>
      <c r="C154" s="126">
        <v>1.3101945043295999</v>
      </c>
      <c r="D154" s="126">
        <v>1.8414752847710001</v>
      </c>
      <c r="E154" s="126">
        <v>1.93106922463373</v>
      </c>
      <c r="F154" s="126">
        <v>2.39863173702653</v>
      </c>
      <c r="G154" s="127">
        <v>1.3882403422643499</v>
      </c>
      <c r="H154" s="127">
        <v>0.25216547098205799</v>
      </c>
      <c r="I154" s="128">
        <v>1.68324529693249</v>
      </c>
      <c r="J154" s="133">
        <v>1.6273061980024801</v>
      </c>
      <c r="K154" s="127">
        <v>2.02330369788505</v>
      </c>
      <c r="L154" s="127">
        <v>2.2786230105868301</v>
      </c>
      <c r="M154" s="127">
        <v>2.64294622430354</v>
      </c>
      <c r="N154" s="127">
        <v>2.5324346437059302</v>
      </c>
      <c r="O154" s="127">
        <v>2.8278303754227601</v>
      </c>
      <c r="P154" s="127">
        <v>0.825157398773816</v>
      </c>
      <c r="Q154" s="187">
        <v>2.11569626241686</v>
      </c>
      <c r="R154" s="189">
        <v>1.9088914477063399</v>
      </c>
    </row>
    <row r="155" spans="1:18" s="113" customFormat="1" x14ac:dyDescent="0.3">
      <c r="A155" s="107" t="s">
        <v>37</v>
      </c>
      <c r="B155" s="126">
        <v>1.3395590936925901</v>
      </c>
      <c r="C155" s="126">
        <v>0.47643436521076299</v>
      </c>
      <c r="D155" s="126">
        <v>0.78920369347328601</v>
      </c>
      <c r="E155" s="126">
        <v>0.419797657529071</v>
      </c>
      <c r="F155" s="126">
        <v>0.20857667278491601</v>
      </c>
      <c r="G155" s="127">
        <v>0.25240733495715401</v>
      </c>
      <c r="H155" s="127" t="s">
        <v>42</v>
      </c>
      <c r="I155" s="128">
        <v>0.46489632010516302</v>
      </c>
      <c r="J155" s="133">
        <v>0.61023982425093104</v>
      </c>
      <c r="K155" s="127">
        <v>0.35705359374442103</v>
      </c>
      <c r="L155" s="127">
        <v>0.35055738624412802</v>
      </c>
      <c r="M155" s="127">
        <v>0.412960347547429</v>
      </c>
      <c r="N155" s="127">
        <v>0.29220399735068397</v>
      </c>
      <c r="O155" s="127">
        <v>0.11311321501691</v>
      </c>
      <c r="P155" s="127" t="s">
        <v>42</v>
      </c>
      <c r="Q155" s="187">
        <v>0.27915436795777998</v>
      </c>
      <c r="R155" s="189">
        <v>0.367979074256644</v>
      </c>
    </row>
    <row r="156" spans="1:18" s="113" customFormat="1" x14ac:dyDescent="0.3">
      <c r="A156" s="107" t="s">
        <v>38</v>
      </c>
      <c r="B156" s="126">
        <v>2.4877526025719501</v>
      </c>
      <c r="C156" s="126">
        <v>3.5732577390807201</v>
      </c>
      <c r="D156" s="126">
        <v>3.7706398688168101</v>
      </c>
      <c r="E156" s="126">
        <v>2.5187859451744301</v>
      </c>
      <c r="F156" s="126">
        <v>1.46003670949441</v>
      </c>
      <c r="G156" s="127">
        <v>1.5144440097429199</v>
      </c>
      <c r="H156" s="127">
        <v>1.3869100904013201</v>
      </c>
      <c r="I156" s="128">
        <v>2.4527288612444802</v>
      </c>
      <c r="J156" s="133">
        <v>1.83071947275279</v>
      </c>
      <c r="K156" s="127">
        <v>2.1423215624665302</v>
      </c>
      <c r="L156" s="127">
        <v>2.3662623571478698</v>
      </c>
      <c r="M156" s="127">
        <v>2.3951700157750899</v>
      </c>
      <c r="N156" s="127">
        <v>2.9220399735068399</v>
      </c>
      <c r="O156" s="127">
        <v>2.0360378703043902</v>
      </c>
      <c r="P156" s="127">
        <v>1.4852833177928699</v>
      </c>
      <c r="Q156" s="187">
        <v>2.18915793819522</v>
      </c>
      <c r="R156" s="189">
        <v>2.3152016755313798</v>
      </c>
    </row>
    <row r="157" spans="1:18" s="113" customFormat="1" x14ac:dyDescent="0.3">
      <c r="A157" s="107" t="s">
        <v>39</v>
      </c>
      <c r="B157" s="126">
        <v>9.5682792406613597</v>
      </c>
      <c r="C157" s="126">
        <v>10.4815560346368</v>
      </c>
      <c r="D157" s="126">
        <v>10.171958715877899</v>
      </c>
      <c r="E157" s="126">
        <v>10.9986986272617</v>
      </c>
      <c r="F157" s="126">
        <v>8.8645085933589201</v>
      </c>
      <c r="G157" s="127">
        <v>6.1839797064502697</v>
      </c>
      <c r="H157" s="127">
        <v>9.4562051618271905</v>
      </c>
      <c r="I157" s="128">
        <v>9.52235910836092</v>
      </c>
      <c r="J157" s="133">
        <v>14.645755782022301</v>
      </c>
      <c r="K157" s="127">
        <v>12.9729472393806</v>
      </c>
      <c r="L157" s="127">
        <v>13.9346561032041</v>
      </c>
      <c r="M157" s="127">
        <v>11.6454818008375</v>
      </c>
      <c r="N157" s="127">
        <v>11.103751899325999</v>
      </c>
      <c r="O157" s="127">
        <v>7.5785854061329996</v>
      </c>
      <c r="P157" s="127">
        <v>9.3242786061441194</v>
      </c>
      <c r="Q157" s="187">
        <v>11.3865597456463</v>
      </c>
      <c r="R157" s="189">
        <v>10.495069847028001</v>
      </c>
    </row>
    <row r="158" spans="1:18" s="113" customFormat="1" ht="14.5" thickBot="1" x14ac:dyDescent="0.35">
      <c r="A158" s="129" t="s">
        <v>10</v>
      </c>
      <c r="B158" s="130">
        <v>39.038579301898402</v>
      </c>
      <c r="C158" s="130">
        <v>33.231296973450704</v>
      </c>
      <c r="D158" s="130">
        <v>37.7063986881681</v>
      </c>
      <c r="E158" s="130">
        <v>41.476008563872199</v>
      </c>
      <c r="F158" s="130">
        <v>41.923911229768102</v>
      </c>
      <c r="G158" s="131">
        <v>33.9487865517372</v>
      </c>
      <c r="H158" s="131">
        <v>47.659274015609</v>
      </c>
      <c r="I158" s="132">
        <v>39.3719090406303</v>
      </c>
      <c r="J158" s="134">
        <v>46.581639917821001</v>
      </c>
      <c r="K158" s="131">
        <v>38.561788124397502</v>
      </c>
      <c r="L158" s="131">
        <v>50.567902965715497</v>
      </c>
      <c r="M158" s="131">
        <v>49.142281358143997</v>
      </c>
      <c r="N158" s="131">
        <v>51.720107531071001</v>
      </c>
      <c r="O158" s="131">
        <v>42.5305688463583</v>
      </c>
      <c r="P158" s="131">
        <v>54.295356839317101</v>
      </c>
      <c r="Q158" s="188">
        <v>48.337782662163001</v>
      </c>
      <c r="R158" s="190">
        <v>44.0501616808058</v>
      </c>
    </row>
    <row r="159" spans="1:18" s="113" customFormat="1" x14ac:dyDescent="0.3">
      <c r="A159" s="143" t="s">
        <v>30</v>
      </c>
      <c r="B159" s="144">
        <v>1.36045166995443</v>
      </c>
      <c r="C159" s="144">
        <v>2.08598306297641</v>
      </c>
      <c r="D159" s="144">
        <v>2.4781734326649598</v>
      </c>
      <c r="E159" s="144">
        <v>1.9070229871265201</v>
      </c>
      <c r="F159" s="144">
        <v>1.2605643890560101</v>
      </c>
      <c r="G159" s="145">
        <v>0.85149561657152395</v>
      </c>
      <c r="H159" s="145">
        <v>0.33661533282841</v>
      </c>
      <c r="I159" s="146">
        <v>1.6138542126077899</v>
      </c>
      <c r="J159" s="147">
        <v>0.15718986439754401</v>
      </c>
      <c r="K159" s="145">
        <v>0.62316204290322297</v>
      </c>
      <c r="L159" s="145">
        <v>0.63522850227941197</v>
      </c>
      <c r="M159" s="145">
        <v>0.68513853904282096</v>
      </c>
      <c r="N159" s="145">
        <v>0.78028886293705901</v>
      </c>
      <c r="O159" s="145">
        <v>0.33429671568672098</v>
      </c>
      <c r="P159" s="145">
        <v>0.21627934640381499</v>
      </c>
      <c r="Q159" s="193">
        <v>0.53105344723460701</v>
      </c>
      <c r="R159" s="194">
        <v>1.04632327081873</v>
      </c>
    </row>
    <row r="160" spans="1:18" s="113" customFormat="1" x14ac:dyDescent="0.3">
      <c r="A160" s="107" t="s">
        <v>31</v>
      </c>
      <c r="B160" s="126">
        <v>3.88700477129836</v>
      </c>
      <c r="C160" s="126">
        <v>2.60747882872051</v>
      </c>
      <c r="D160" s="126">
        <v>2.7632730311131399</v>
      </c>
      <c r="E160" s="126">
        <v>3.2140836861683</v>
      </c>
      <c r="F160" s="126">
        <v>3.0941125913193002</v>
      </c>
      <c r="G160" s="127">
        <v>1.17080647278585</v>
      </c>
      <c r="H160" s="127">
        <v>1.17815366489944</v>
      </c>
      <c r="I160" s="128">
        <v>2.62571518717934</v>
      </c>
      <c r="J160" s="133">
        <v>8.5930459203990495</v>
      </c>
      <c r="K160" s="127">
        <v>4.9259475772350001</v>
      </c>
      <c r="L160" s="127">
        <v>4.2348566818627402</v>
      </c>
      <c r="M160" s="127">
        <v>4.39294710327456</v>
      </c>
      <c r="N160" s="127">
        <v>3.7974057996270201</v>
      </c>
      <c r="O160" s="127">
        <v>2.0969521256712498</v>
      </c>
      <c r="P160" s="127">
        <v>0.62180312091096901</v>
      </c>
      <c r="Q160" s="187">
        <v>3.8220342990753502</v>
      </c>
      <c r="R160" s="189">
        <v>3.25274477005979</v>
      </c>
    </row>
    <row r="161" spans="1:18" s="113" customFormat="1" x14ac:dyDescent="0.3">
      <c r="A161" s="107" t="s">
        <v>32</v>
      </c>
      <c r="B161" s="126">
        <v>0.29152535784737699</v>
      </c>
      <c r="C161" s="126">
        <v>0.37663583081518498</v>
      </c>
      <c r="D161" s="126">
        <v>0.54826845855419404</v>
      </c>
      <c r="E161" s="126">
        <v>0.55710783893583804</v>
      </c>
      <c r="F161" s="126">
        <v>1.46110872367856</v>
      </c>
      <c r="G161" s="127">
        <v>3.05119262604796</v>
      </c>
      <c r="H161" s="127">
        <v>11.7815366489944</v>
      </c>
      <c r="I161" s="128">
        <v>2.0792248717989201</v>
      </c>
      <c r="J161" s="133">
        <v>5.2396621465847899E-2</v>
      </c>
      <c r="K161" s="127">
        <v>5.9348765990783099E-2</v>
      </c>
      <c r="L161" s="127">
        <v>0.31761425113970598</v>
      </c>
      <c r="M161" s="127">
        <v>0.44332493702770798</v>
      </c>
      <c r="N161" s="127">
        <v>0.88432737799533401</v>
      </c>
      <c r="O161" s="127">
        <v>3.1606234937653701</v>
      </c>
      <c r="P161" s="127">
        <v>14.3555416175532</v>
      </c>
      <c r="Q161" s="187">
        <v>2.7482984970024602</v>
      </c>
      <c r="R161" s="189">
        <v>2.4299080231052601</v>
      </c>
    </row>
    <row r="162" spans="1:18" s="113" customFormat="1" x14ac:dyDescent="0.3">
      <c r="A162" s="107" t="s">
        <v>33</v>
      </c>
      <c r="B162" s="126">
        <v>7.1909588269019604</v>
      </c>
      <c r="C162" s="126">
        <v>9.5028117313369709</v>
      </c>
      <c r="D162" s="126">
        <v>11.053092124452601</v>
      </c>
      <c r="E162" s="126">
        <v>17.120352434989801</v>
      </c>
      <c r="F162" s="126">
        <v>24.380461251969599</v>
      </c>
      <c r="G162" s="127">
        <v>15.433358050358899</v>
      </c>
      <c r="H162" s="127">
        <v>10.014306151645201</v>
      </c>
      <c r="I162" s="128">
        <v>14.102011810168101</v>
      </c>
      <c r="J162" s="133">
        <v>10.164944564374499</v>
      </c>
      <c r="K162" s="127">
        <v>14.777842731705</v>
      </c>
      <c r="L162" s="127">
        <v>22.042429029095601</v>
      </c>
      <c r="M162" s="127">
        <v>31.798488664987399</v>
      </c>
      <c r="N162" s="127">
        <v>39.768722381025498</v>
      </c>
      <c r="O162" s="127">
        <v>30.269048074906799</v>
      </c>
      <c r="P162" s="127">
        <v>17.788976241713801</v>
      </c>
      <c r="Q162" s="187">
        <v>25.1727086594273</v>
      </c>
      <c r="R162" s="189">
        <v>19.9045224936139</v>
      </c>
    </row>
    <row r="163" spans="1:18" s="113" customFormat="1" x14ac:dyDescent="0.3">
      <c r="A163" s="107" t="s">
        <v>34</v>
      </c>
      <c r="B163" s="126">
        <v>24.5853051784621</v>
      </c>
      <c r="C163" s="126">
        <v>22.192542031110101</v>
      </c>
      <c r="D163" s="126">
        <v>24.9352494950448</v>
      </c>
      <c r="E163" s="126">
        <v>26.291204552856701</v>
      </c>
      <c r="F163" s="126">
        <v>27.5032230339493</v>
      </c>
      <c r="G163" s="127">
        <v>19.4424832450498</v>
      </c>
      <c r="H163" s="127">
        <v>14.2219978120003</v>
      </c>
      <c r="I163" s="128">
        <v>23.4051555384018</v>
      </c>
      <c r="J163" s="133">
        <v>16.662125626139598</v>
      </c>
      <c r="K163" s="127">
        <v>13.9172856248386</v>
      </c>
      <c r="L163" s="127">
        <v>18.6545436836054</v>
      </c>
      <c r="M163" s="127">
        <v>21.8035264483627</v>
      </c>
      <c r="N163" s="127">
        <v>20.9117415267132</v>
      </c>
      <c r="O163" s="127">
        <v>15.1953052584873</v>
      </c>
      <c r="P163" s="127">
        <v>8.4889643463497393</v>
      </c>
      <c r="Q163" s="187">
        <v>16.931689470954499</v>
      </c>
      <c r="R163" s="189">
        <v>20.012202364202999</v>
      </c>
    </row>
    <row r="164" spans="1:18" s="113" customFormat="1" x14ac:dyDescent="0.3">
      <c r="A164" s="107" t="s">
        <v>35</v>
      </c>
      <c r="B164" s="126">
        <v>8.30847269865024</v>
      </c>
      <c r="C164" s="126">
        <v>6.2000052149576597</v>
      </c>
      <c r="D164" s="126">
        <v>7.2590743912575304</v>
      </c>
      <c r="E164" s="126">
        <v>6.0853317791453101</v>
      </c>
      <c r="F164" s="126">
        <v>4.4979229336771196</v>
      </c>
      <c r="G164" s="127">
        <v>1.7029912331430499</v>
      </c>
      <c r="H164" s="127">
        <v>0.71530758226037205</v>
      </c>
      <c r="I164" s="128">
        <v>5.2172747296474</v>
      </c>
      <c r="J164" s="133">
        <v>6.9687506549577698</v>
      </c>
      <c r="K164" s="127">
        <v>5.1930170241935203</v>
      </c>
      <c r="L164" s="127">
        <v>5.5900108200588203</v>
      </c>
      <c r="M164" s="127">
        <v>5.6624685138539004</v>
      </c>
      <c r="N164" s="127">
        <v>5.1238968666200204</v>
      </c>
      <c r="O164" s="127">
        <v>2.24890517825613</v>
      </c>
      <c r="P164" s="127">
        <v>0.86511738561526097</v>
      </c>
      <c r="Q164" s="187">
        <v>4.48100572995041</v>
      </c>
      <c r="R164" s="189">
        <v>4.8313723068096097</v>
      </c>
    </row>
    <row r="165" spans="1:18" s="113" customFormat="1" x14ac:dyDescent="0.3">
      <c r="A165" s="107" t="s">
        <v>36</v>
      </c>
      <c r="B165" s="126">
        <v>1.7491521470842599</v>
      </c>
      <c r="C165" s="126">
        <v>2.72336677666364</v>
      </c>
      <c r="D165" s="126">
        <v>3.7062947798263499</v>
      </c>
      <c r="E165" s="126">
        <v>4.7568438555290804</v>
      </c>
      <c r="F165" s="126">
        <v>5.6438905600916804</v>
      </c>
      <c r="G165" s="127">
        <v>5.1089736994291401</v>
      </c>
      <c r="H165" s="127">
        <v>2.69292266262728</v>
      </c>
      <c r="I165" s="128">
        <v>3.95351587533019</v>
      </c>
      <c r="J165" s="133">
        <v>1.5195020225095901</v>
      </c>
      <c r="K165" s="127">
        <v>2.5519969376036702</v>
      </c>
      <c r="L165" s="127">
        <v>4.2348566818627402</v>
      </c>
      <c r="M165" s="127">
        <v>6.38790931989924</v>
      </c>
      <c r="N165" s="127">
        <v>7.6208212280186096</v>
      </c>
      <c r="O165" s="127">
        <v>5.9869502718440097</v>
      </c>
      <c r="P165" s="127">
        <v>3.1090156045548398</v>
      </c>
      <c r="Q165" s="187">
        <v>4.7949862352497004</v>
      </c>
      <c r="R165" s="189">
        <v>4.3945577374386904</v>
      </c>
    </row>
    <row r="166" spans="1:18" s="113" customFormat="1" x14ac:dyDescent="0.3">
      <c r="A166" s="107" t="s">
        <v>37</v>
      </c>
      <c r="B166" s="126">
        <v>4.8101684044817201</v>
      </c>
      <c r="C166" s="126">
        <v>2.7813107506352099</v>
      </c>
      <c r="D166" s="126">
        <v>1.71059759068909</v>
      </c>
      <c r="E166" s="126">
        <v>1.9927318854243401</v>
      </c>
      <c r="F166" s="126">
        <v>1.28921357971637</v>
      </c>
      <c r="G166" s="127">
        <v>0.88697460059533695</v>
      </c>
      <c r="H166" s="127">
        <v>0.12623074981065399</v>
      </c>
      <c r="I166" s="128">
        <v>1.8742910035312701</v>
      </c>
      <c r="J166" s="133">
        <v>3.51057363821181</v>
      </c>
      <c r="K166" s="127">
        <v>1.57274229875575</v>
      </c>
      <c r="L166" s="127">
        <v>1.5668969722892201</v>
      </c>
      <c r="M166" s="127">
        <v>1.2896725440806001</v>
      </c>
      <c r="N166" s="127">
        <v>1.30048143822843</v>
      </c>
      <c r="O166" s="127">
        <v>0.63820282085646796</v>
      </c>
      <c r="P166" s="127">
        <v>0.324419019605723</v>
      </c>
      <c r="Q166" s="187">
        <v>1.3218191642846799</v>
      </c>
      <c r="R166" s="189">
        <v>1.5847226237643</v>
      </c>
    </row>
    <row r="167" spans="1:18" s="113" customFormat="1" x14ac:dyDescent="0.3">
      <c r="A167" s="107" t="s">
        <v>38</v>
      </c>
      <c r="B167" s="126">
        <v>6.3163827533598296</v>
      </c>
      <c r="C167" s="126">
        <v>7.5327166163037003</v>
      </c>
      <c r="D167" s="126">
        <v>9.1451178886839593</v>
      </c>
      <c r="E167" s="126">
        <v>10.9921662066956</v>
      </c>
      <c r="F167" s="126">
        <v>9.0817934393353408</v>
      </c>
      <c r="G167" s="127">
        <v>4.6832258911433797</v>
      </c>
      <c r="H167" s="127">
        <v>3.8289994109231702</v>
      </c>
      <c r="I167" s="128">
        <v>7.9411873953716503</v>
      </c>
      <c r="J167" s="133">
        <v>2.61983107329239</v>
      </c>
      <c r="K167" s="127">
        <v>3.8873441723963</v>
      </c>
      <c r="L167" s="127">
        <v>5.0818280182352904</v>
      </c>
      <c r="M167" s="127">
        <v>7.3350125944584397</v>
      </c>
      <c r="N167" s="127">
        <v>9.8056300442423794</v>
      </c>
      <c r="O167" s="127">
        <v>7.5976526292436697</v>
      </c>
      <c r="P167" s="127">
        <v>4.9744249672877503</v>
      </c>
      <c r="Q167" s="187">
        <v>6.1865788451564399</v>
      </c>
      <c r="R167" s="189">
        <v>7.0215402406787302</v>
      </c>
    </row>
    <row r="168" spans="1:18" s="113" customFormat="1" x14ac:dyDescent="0.3">
      <c r="A168" s="107" t="s">
        <v>39</v>
      </c>
      <c r="B168" s="126">
        <v>13.653104259185501</v>
      </c>
      <c r="C168" s="126">
        <v>11.154214989526601</v>
      </c>
      <c r="D168" s="126">
        <v>10.2635855441345</v>
      </c>
      <c r="E168" s="126">
        <v>11.077875104993399</v>
      </c>
      <c r="F168" s="126">
        <v>10.3423578283913</v>
      </c>
      <c r="G168" s="127">
        <v>6.9184018846436297</v>
      </c>
      <c r="H168" s="127">
        <v>4.7967684928048504</v>
      </c>
      <c r="I168" s="128">
        <v>9.9094064218589306</v>
      </c>
      <c r="J168" s="133">
        <v>18.286420891580899</v>
      </c>
      <c r="K168" s="127">
        <v>14.659145199723399</v>
      </c>
      <c r="L168" s="127">
        <v>15.3937040385711</v>
      </c>
      <c r="M168" s="127">
        <v>16.725440806045299</v>
      </c>
      <c r="N168" s="127">
        <v>14.9295269108624</v>
      </c>
      <c r="O168" s="127">
        <v>10.4847606283563</v>
      </c>
      <c r="P168" s="127">
        <v>6.0017518627058699</v>
      </c>
      <c r="Q168" s="187">
        <v>13.725987274874001</v>
      </c>
      <c r="R168" s="189">
        <v>11.9098000262901</v>
      </c>
    </row>
    <row r="169" spans="1:18" s="113" customFormat="1" ht="14.5" thickBot="1" x14ac:dyDescent="0.35">
      <c r="A169" s="129" t="s">
        <v>11</v>
      </c>
      <c r="B169" s="130">
        <v>72.152526067225807</v>
      </c>
      <c r="C169" s="130">
        <v>67.157065833046005</v>
      </c>
      <c r="D169" s="130">
        <v>73.862726736420996</v>
      </c>
      <c r="E169" s="130">
        <v>83.994720331864897</v>
      </c>
      <c r="F169" s="130">
        <v>88.554648331184694</v>
      </c>
      <c r="G169" s="131">
        <v>59.249903319768499</v>
      </c>
      <c r="H169" s="131">
        <v>49.692838508794097</v>
      </c>
      <c r="I169" s="132">
        <v>72.721637045895406</v>
      </c>
      <c r="J169" s="134">
        <v>68.534780877328998</v>
      </c>
      <c r="K169" s="131">
        <v>62.167832375345299</v>
      </c>
      <c r="L169" s="131">
        <v>77.751968679000001</v>
      </c>
      <c r="M169" s="131">
        <v>96.523929471032801</v>
      </c>
      <c r="N169" s="131">
        <v>104.92284243627</v>
      </c>
      <c r="O169" s="131">
        <v>78.012697197074004</v>
      </c>
      <c r="P169" s="131">
        <v>56.746293512701001</v>
      </c>
      <c r="Q169" s="188">
        <v>79.716161623209501</v>
      </c>
      <c r="R169" s="190">
        <v>76.387693856782107</v>
      </c>
    </row>
    <row r="170" spans="1:18" s="113" customFormat="1" x14ac:dyDescent="0.3">
      <c r="A170" s="143" t="s">
        <v>30</v>
      </c>
      <c r="B170" s="144">
        <v>0.62705097924461295</v>
      </c>
      <c r="C170" s="144">
        <v>1.76607124836008</v>
      </c>
      <c r="D170" s="144">
        <v>2.8844271836658999</v>
      </c>
      <c r="E170" s="144">
        <v>1.75973721257626</v>
      </c>
      <c r="F170" s="144">
        <v>1.6732201121057499</v>
      </c>
      <c r="G170" s="145">
        <v>0.887324568538429</v>
      </c>
      <c r="H170" s="145">
        <v>1.1019977645188199</v>
      </c>
      <c r="I170" s="146">
        <v>1.6627038890643999</v>
      </c>
      <c r="J170" s="147">
        <v>0.44036374044961102</v>
      </c>
      <c r="K170" s="145">
        <v>0.52081977031848103</v>
      </c>
      <c r="L170" s="145">
        <v>0.51562870608132505</v>
      </c>
      <c r="M170" s="145">
        <v>0.85181294187796397</v>
      </c>
      <c r="N170" s="145">
        <v>0.44975656925689</v>
      </c>
      <c r="O170" s="145">
        <v>0.27074590496818701</v>
      </c>
      <c r="P170" s="145" t="s">
        <v>42</v>
      </c>
      <c r="Q170" s="193">
        <v>0.44540911683937701</v>
      </c>
      <c r="R170" s="194">
        <v>1.0310927805727901</v>
      </c>
    </row>
    <row r="171" spans="1:18" s="113" customFormat="1" x14ac:dyDescent="0.3">
      <c r="A171" s="107" t="s">
        <v>31</v>
      </c>
      <c r="B171" s="126">
        <v>4.3893568547122896</v>
      </c>
      <c r="C171" s="126">
        <v>5.5505096377031</v>
      </c>
      <c r="D171" s="126">
        <v>6.59297641980777</v>
      </c>
      <c r="E171" s="126">
        <v>7.3322383857344002</v>
      </c>
      <c r="F171" s="126">
        <v>6.8123961707162604</v>
      </c>
      <c r="G171" s="127">
        <v>4.5845102707818803</v>
      </c>
      <c r="H171" s="127">
        <v>2.9911367894082299</v>
      </c>
      <c r="I171" s="128">
        <v>5.7455656611002999</v>
      </c>
      <c r="J171" s="133">
        <v>5.7247286258449499</v>
      </c>
      <c r="K171" s="127">
        <v>7.1612718418791204</v>
      </c>
      <c r="L171" s="127">
        <v>8.0438078148686696</v>
      </c>
      <c r="M171" s="127">
        <v>7.3823788296090198</v>
      </c>
      <c r="N171" s="127">
        <v>10.231961950594201</v>
      </c>
      <c r="O171" s="127">
        <v>5.6856640043319402</v>
      </c>
      <c r="P171" s="127">
        <v>3.4346020545165001</v>
      </c>
      <c r="Q171" s="187">
        <v>6.90384131101034</v>
      </c>
      <c r="R171" s="189">
        <v>6.3465538390428602</v>
      </c>
    </row>
    <row r="172" spans="1:18" s="113" customFormat="1" x14ac:dyDescent="0.3">
      <c r="A172" s="107" t="s">
        <v>32</v>
      </c>
      <c r="B172" s="126">
        <v>0.41803398616307502</v>
      </c>
      <c r="C172" s="126">
        <v>0.756887677868604</v>
      </c>
      <c r="D172" s="126">
        <v>0.92713730903546798</v>
      </c>
      <c r="E172" s="126">
        <v>1.8575003910527099</v>
      </c>
      <c r="F172" s="126">
        <v>3.46595594650476</v>
      </c>
      <c r="G172" s="127">
        <v>7.6901462606663804</v>
      </c>
      <c r="H172" s="127">
        <v>41.718486799641099</v>
      </c>
      <c r="I172" s="128">
        <v>7.0572542846955502</v>
      </c>
      <c r="J172" s="133">
        <v>0.88072748089922304</v>
      </c>
      <c r="K172" s="127">
        <v>0.65102471289810204</v>
      </c>
      <c r="L172" s="127">
        <v>0.92813167094638505</v>
      </c>
      <c r="M172" s="127">
        <v>1.6089800013250399</v>
      </c>
      <c r="N172" s="127">
        <v>1.46170885008489</v>
      </c>
      <c r="O172" s="127">
        <v>8.9346148639501806</v>
      </c>
      <c r="P172" s="127">
        <v>55.265869422674598</v>
      </c>
      <c r="Q172" s="187">
        <v>11.049572321592199</v>
      </c>
      <c r="R172" s="189">
        <v>9.1287266004159893</v>
      </c>
    </row>
    <row r="173" spans="1:18" s="113" customFormat="1" x14ac:dyDescent="0.3">
      <c r="A173" s="107" t="s">
        <v>33</v>
      </c>
      <c r="B173" s="126">
        <v>3.5532888823861399</v>
      </c>
      <c r="C173" s="126">
        <v>5.4243616913916597</v>
      </c>
      <c r="D173" s="126">
        <v>7.8291594985217303</v>
      </c>
      <c r="E173" s="126">
        <v>11.1450023463163</v>
      </c>
      <c r="F173" s="126">
        <v>15.058981008951701</v>
      </c>
      <c r="G173" s="127">
        <v>10.5000073943714</v>
      </c>
      <c r="H173" s="127">
        <v>10.232836384817601</v>
      </c>
      <c r="I173" s="128">
        <v>9.4589376800107896</v>
      </c>
      <c r="J173" s="133">
        <v>5.5045467556201402</v>
      </c>
      <c r="K173" s="127">
        <v>10.416395406369601</v>
      </c>
      <c r="L173" s="127">
        <v>12.8907176520331</v>
      </c>
      <c r="M173" s="127">
        <v>20.7274482523638</v>
      </c>
      <c r="N173" s="127">
        <v>29.796372713268902</v>
      </c>
      <c r="O173" s="127">
        <v>18.9522133477731</v>
      </c>
      <c r="P173" s="127">
        <v>13.8424870682029</v>
      </c>
      <c r="Q173" s="187">
        <v>16.908415320017902</v>
      </c>
      <c r="R173" s="189">
        <v>13.3242075696432</v>
      </c>
    </row>
    <row r="174" spans="1:18" s="113" customFormat="1" x14ac:dyDescent="0.3">
      <c r="A174" s="107" t="s">
        <v>34</v>
      </c>
      <c r="B174" s="126">
        <v>0.62705097924461295</v>
      </c>
      <c r="C174" s="126">
        <v>0.63073973155717</v>
      </c>
      <c r="D174" s="126">
        <v>1.6482441049519401</v>
      </c>
      <c r="E174" s="126">
        <v>1.27092132019396</v>
      </c>
      <c r="F174" s="126">
        <v>2.39031444586535</v>
      </c>
      <c r="G174" s="127">
        <v>0.29577485617947602</v>
      </c>
      <c r="H174" s="127">
        <v>1.41685426866705</v>
      </c>
      <c r="I174" s="128">
        <v>1.2562651606264299</v>
      </c>
      <c r="J174" s="133">
        <v>0.88072748089922304</v>
      </c>
      <c r="K174" s="127">
        <v>0.26040988515924102</v>
      </c>
      <c r="L174" s="127">
        <v>0.92813167094638505</v>
      </c>
      <c r="M174" s="127">
        <v>0.47322941215442399</v>
      </c>
      <c r="N174" s="127">
        <v>1.0119522808279999</v>
      </c>
      <c r="O174" s="127">
        <v>0.54149180993637502</v>
      </c>
      <c r="P174" s="127">
        <v>1.6652616021898199</v>
      </c>
      <c r="Q174" s="187">
        <v>0.83942487404344102</v>
      </c>
      <c r="R174" s="189">
        <v>1.0399815114398001</v>
      </c>
    </row>
    <row r="175" spans="1:18" s="113" customFormat="1" x14ac:dyDescent="0.3">
      <c r="A175" s="107" t="s">
        <v>35</v>
      </c>
      <c r="B175" s="126">
        <v>2.92623790314153</v>
      </c>
      <c r="C175" s="126">
        <v>2.27066303360581</v>
      </c>
      <c r="D175" s="126">
        <v>3.19347295334439</v>
      </c>
      <c r="E175" s="126">
        <v>2.0530267480056299</v>
      </c>
      <c r="F175" s="126">
        <v>1.91225155669228</v>
      </c>
      <c r="G175" s="127">
        <v>0.443662284269214</v>
      </c>
      <c r="H175" s="127">
        <v>0.15742825207411701</v>
      </c>
      <c r="I175" s="128">
        <v>1.92134671625219</v>
      </c>
      <c r="J175" s="133">
        <v>3.30272805337209</v>
      </c>
      <c r="K175" s="127">
        <v>2.8645087367516502</v>
      </c>
      <c r="L175" s="127">
        <v>1.8562633418927701</v>
      </c>
      <c r="M175" s="127">
        <v>1.7036258837559299</v>
      </c>
      <c r="N175" s="127">
        <v>0.44975656925689</v>
      </c>
      <c r="O175" s="127">
        <v>0.40611885745228099</v>
      </c>
      <c r="P175" s="127">
        <v>0.41631540054745497</v>
      </c>
      <c r="Q175" s="187">
        <v>1.4390140697887599</v>
      </c>
      <c r="R175" s="189">
        <v>1.67108140299728</v>
      </c>
    </row>
    <row r="176" spans="1:18" s="113" customFormat="1" x14ac:dyDescent="0.3">
      <c r="A176" s="107" t="s">
        <v>36</v>
      </c>
      <c r="B176" s="126">
        <v>1.6721359446523001</v>
      </c>
      <c r="C176" s="126">
        <v>1.6399233020486399</v>
      </c>
      <c r="D176" s="126">
        <v>2.9874424402253998</v>
      </c>
      <c r="E176" s="126">
        <v>2.9328953542937599</v>
      </c>
      <c r="F176" s="126">
        <v>3.22692450191823</v>
      </c>
      <c r="G176" s="127">
        <v>2.07042399325633</v>
      </c>
      <c r="H176" s="127">
        <v>0.944569512444703</v>
      </c>
      <c r="I176" s="128">
        <v>2.3462599323464302</v>
      </c>
      <c r="J176" s="133">
        <v>1.10090935112403</v>
      </c>
      <c r="K176" s="127">
        <v>2.3436889664331702</v>
      </c>
      <c r="L176" s="127">
        <v>3.1968979777042099</v>
      </c>
      <c r="M176" s="127">
        <v>3.5965435323736199</v>
      </c>
      <c r="N176" s="127">
        <v>4.4975656925688998</v>
      </c>
      <c r="O176" s="127">
        <v>3.2489508596182501</v>
      </c>
      <c r="P176" s="127">
        <v>0.93670965123177297</v>
      </c>
      <c r="Q176" s="187">
        <v>2.8266347799422</v>
      </c>
      <c r="R176" s="189">
        <v>2.5955094131659902</v>
      </c>
    </row>
    <row r="177" spans="1:18" s="113" customFormat="1" x14ac:dyDescent="0.3">
      <c r="A177" s="107" t="s">
        <v>37</v>
      </c>
      <c r="B177" s="126">
        <v>3.9713228685492101</v>
      </c>
      <c r="C177" s="126">
        <v>1.6399233020486399</v>
      </c>
      <c r="D177" s="126">
        <v>1.5452288483924499</v>
      </c>
      <c r="E177" s="126">
        <v>1.6619740340997999</v>
      </c>
      <c r="F177" s="126">
        <v>1.4341886675192099</v>
      </c>
      <c r="G177" s="127">
        <v>0.443662284269214</v>
      </c>
      <c r="H177" s="127">
        <v>0.472284756222352</v>
      </c>
      <c r="I177" s="128">
        <v>1.51490798781423</v>
      </c>
      <c r="J177" s="133">
        <v>1.5412730915736399</v>
      </c>
      <c r="K177" s="127">
        <v>1.43225436837582</v>
      </c>
      <c r="L177" s="127">
        <v>0.82500592973011999</v>
      </c>
      <c r="M177" s="127">
        <v>1.1357505891706201</v>
      </c>
      <c r="N177" s="127">
        <v>1.0119522808279999</v>
      </c>
      <c r="O177" s="127">
        <v>0.81223771490456198</v>
      </c>
      <c r="P177" s="127">
        <v>0.20815770027372699</v>
      </c>
      <c r="Q177" s="187">
        <v>0.94221159331406701</v>
      </c>
      <c r="R177" s="189">
        <v>1.2177561287799299</v>
      </c>
    </row>
    <row r="178" spans="1:18" s="113" customFormat="1" x14ac:dyDescent="0.3">
      <c r="A178" s="107" t="s">
        <v>38</v>
      </c>
      <c r="B178" s="126">
        <v>3.7623058754676801</v>
      </c>
      <c r="C178" s="126">
        <v>4.1628822282773204</v>
      </c>
      <c r="D178" s="126">
        <v>4.8417170582963296</v>
      </c>
      <c r="E178" s="126">
        <v>5.8657907085875198</v>
      </c>
      <c r="F178" s="126">
        <v>4.6611131694374404</v>
      </c>
      <c r="G178" s="127">
        <v>3.5492982741537098</v>
      </c>
      <c r="H178" s="127">
        <v>3.30599329355646</v>
      </c>
      <c r="I178" s="128">
        <v>4.4708260128176001</v>
      </c>
      <c r="J178" s="133">
        <v>0.88072748089922304</v>
      </c>
      <c r="K178" s="127">
        <v>3.2551235644905101</v>
      </c>
      <c r="L178" s="127">
        <v>4.0219039074343303</v>
      </c>
      <c r="M178" s="127">
        <v>3.9751270620971599</v>
      </c>
      <c r="N178" s="127">
        <v>4.3851265502546699</v>
      </c>
      <c r="O178" s="127">
        <v>2.5720860971977801</v>
      </c>
      <c r="P178" s="127">
        <v>1.9774981526004101</v>
      </c>
      <c r="Q178" s="187">
        <v>3.2035194172678301</v>
      </c>
      <c r="R178" s="189">
        <v>3.81326554194592</v>
      </c>
    </row>
    <row r="179" spans="1:18" s="113" customFormat="1" x14ac:dyDescent="0.3">
      <c r="A179" s="107" t="s">
        <v>39</v>
      </c>
      <c r="B179" s="126">
        <v>27.590243086763</v>
      </c>
      <c r="C179" s="126">
        <v>18.7960440004037</v>
      </c>
      <c r="D179" s="126">
        <v>25.8568293964336</v>
      </c>
      <c r="E179" s="126">
        <v>28.9379008290318</v>
      </c>
      <c r="F179" s="126">
        <v>36.930358188619699</v>
      </c>
      <c r="G179" s="127">
        <v>43.183129002203501</v>
      </c>
      <c r="H179" s="127">
        <v>37.625352245713998</v>
      </c>
      <c r="I179" s="128">
        <v>30.8154454106601</v>
      </c>
      <c r="J179" s="133">
        <v>22.458550762930201</v>
      </c>
      <c r="K179" s="127">
        <v>23.046274836592801</v>
      </c>
      <c r="L179" s="127">
        <v>26.5033154925801</v>
      </c>
      <c r="M179" s="127">
        <v>22.8096576658433</v>
      </c>
      <c r="N179" s="127">
        <v>20.3514847588743</v>
      </c>
      <c r="O179" s="127">
        <v>20.3059428726141</v>
      </c>
      <c r="P179" s="127">
        <v>23.209583580520601</v>
      </c>
      <c r="Q179" s="187">
        <v>22.801520558200401</v>
      </c>
      <c r="R179" s="189">
        <v>26.657303870153399</v>
      </c>
    </row>
    <row r="180" spans="1:18" s="113" customFormat="1" ht="14.5" thickBot="1" x14ac:dyDescent="0.35">
      <c r="A180" s="129" t="s">
        <v>12</v>
      </c>
      <c r="B180" s="130">
        <v>49.537027360324402</v>
      </c>
      <c r="C180" s="130">
        <v>42.638005853264701</v>
      </c>
      <c r="D180" s="130">
        <v>58.306635212674998</v>
      </c>
      <c r="E180" s="130">
        <v>64.8169873298921</v>
      </c>
      <c r="F180" s="130">
        <v>77.565703768330707</v>
      </c>
      <c r="G180" s="131">
        <v>73.647939188689605</v>
      </c>
      <c r="H180" s="131">
        <v>99.966940067064399</v>
      </c>
      <c r="I180" s="132">
        <v>66.249512735388095</v>
      </c>
      <c r="J180" s="134">
        <v>42.715282823612299</v>
      </c>
      <c r="K180" s="131">
        <v>51.951772089268502</v>
      </c>
      <c r="L180" s="131">
        <v>59.709804164217402</v>
      </c>
      <c r="M180" s="131">
        <v>64.264554170570804</v>
      </c>
      <c r="N180" s="131">
        <v>73.647638215815704</v>
      </c>
      <c r="O180" s="131">
        <v>61.730066332746702</v>
      </c>
      <c r="P180" s="131">
        <v>100.95648463275801</v>
      </c>
      <c r="Q180" s="188">
        <v>67.359563362016502</v>
      </c>
      <c r="R180" s="190">
        <v>66.825478658157195</v>
      </c>
    </row>
    <row r="181" spans="1:18" s="113" customFormat="1" x14ac:dyDescent="0.3">
      <c r="A181" s="143" t="s">
        <v>30</v>
      </c>
      <c r="B181" s="144">
        <v>0.84409555161644301</v>
      </c>
      <c r="C181" s="144">
        <v>4.1823504809703103</v>
      </c>
      <c r="D181" s="144">
        <v>5.45305825683905</v>
      </c>
      <c r="E181" s="144">
        <v>1.25067745028557</v>
      </c>
      <c r="F181" s="144">
        <v>1.9386419812921101</v>
      </c>
      <c r="G181" s="145">
        <v>1.25391849529781</v>
      </c>
      <c r="H181" s="145">
        <v>0.63311174422285499</v>
      </c>
      <c r="I181" s="146">
        <v>2.39667249083853</v>
      </c>
      <c r="J181" s="147" t="s">
        <v>42</v>
      </c>
      <c r="K181" s="145" t="s">
        <v>42</v>
      </c>
      <c r="L181" s="145">
        <v>1.39684313451599</v>
      </c>
      <c r="M181" s="145">
        <v>0.82260519063875304</v>
      </c>
      <c r="N181" s="145" t="s">
        <v>42</v>
      </c>
      <c r="O181" s="145" t="s">
        <v>42</v>
      </c>
      <c r="P181" s="145" t="s">
        <v>42</v>
      </c>
      <c r="Q181" s="193">
        <v>0.362639434862705</v>
      </c>
      <c r="R181" s="194">
        <v>1.34718438463611</v>
      </c>
    </row>
    <row r="182" spans="1:18" s="113" customFormat="1" x14ac:dyDescent="0.3">
      <c r="A182" s="107" t="s">
        <v>31</v>
      </c>
      <c r="B182" s="126">
        <v>5.0645733096986598</v>
      </c>
      <c r="C182" s="126">
        <v>5.2279381012128798</v>
      </c>
      <c r="D182" s="126">
        <v>4.5442152140325396</v>
      </c>
      <c r="E182" s="126">
        <v>6.2533872514278599</v>
      </c>
      <c r="F182" s="126">
        <v>6.30058643919934</v>
      </c>
      <c r="G182" s="127">
        <v>3.7617554858934201</v>
      </c>
      <c r="H182" s="127">
        <v>5.0648939537828399</v>
      </c>
      <c r="I182" s="128">
        <v>5.2572170766780602</v>
      </c>
      <c r="J182" s="133">
        <v>10.679006852362701</v>
      </c>
      <c r="K182" s="127">
        <v>6.0622761091209698</v>
      </c>
      <c r="L182" s="127">
        <v>9.7779019416119599</v>
      </c>
      <c r="M182" s="127">
        <v>12.3390778595813</v>
      </c>
      <c r="N182" s="127">
        <v>6.1124694376528099</v>
      </c>
      <c r="O182" s="127">
        <v>0.58920575064812597</v>
      </c>
      <c r="P182" s="127">
        <v>2.4523828987165901</v>
      </c>
      <c r="Q182" s="187">
        <v>6.8176213754188497</v>
      </c>
      <c r="R182" s="189">
        <v>6.0623297308625004</v>
      </c>
    </row>
    <row r="183" spans="1:18" s="113" customFormat="1" x14ac:dyDescent="0.3">
      <c r="A183" s="107" t="s">
        <v>32</v>
      </c>
      <c r="B183" s="126">
        <v>0.84409555161644301</v>
      </c>
      <c r="C183" s="126">
        <v>0.52279381012128801</v>
      </c>
      <c r="D183" s="126">
        <v>0.45442152140325398</v>
      </c>
      <c r="E183" s="126">
        <v>1.25067745028557</v>
      </c>
      <c r="F183" s="126">
        <v>3.8772839625842099</v>
      </c>
      <c r="G183" s="127">
        <v>7.5235109717868296</v>
      </c>
      <c r="H183" s="127">
        <v>46.850269072491301</v>
      </c>
      <c r="I183" s="128">
        <v>7.7312015833500798</v>
      </c>
      <c r="J183" s="133" t="s">
        <v>42</v>
      </c>
      <c r="K183" s="127" t="s">
        <v>42</v>
      </c>
      <c r="L183" s="127">
        <v>0.46561437817199802</v>
      </c>
      <c r="M183" s="127" t="s">
        <v>42</v>
      </c>
      <c r="N183" s="127">
        <v>1.41056987022757</v>
      </c>
      <c r="O183" s="127">
        <v>4.7136460051850104</v>
      </c>
      <c r="P183" s="127">
        <v>50.682579906809501</v>
      </c>
      <c r="Q183" s="187">
        <v>9.8637926282655695</v>
      </c>
      <c r="R183" s="189">
        <v>8.8315420770589501</v>
      </c>
    </row>
    <row r="184" spans="1:18" s="113" customFormat="1" x14ac:dyDescent="0.3">
      <c r="A184" s="107" t="s">
        <v>33</v>
      </c>
      <c r="B184" s="126">
        <v>5.0645733096986598</v>
      </c>
      <c r="C184" s="126">
        <v>4.1823504809703103</v>
      </c>
      <c r="D184" s="126">
        <v>4.9986367354357899</v>
      </c>
      <c r="E184" s="126">
        <v>9.1716346354275196</v>
      </c>
      <c r="F184" s="126">
        <v>17.447777831628901</v>
      </c>
      <c r="G184" s="127">
        <v>16.927899686520401</v>
      </c>
      <c r="H184" s="127">
        <v>10.129787907565699</v>
      </c>
      <c r="I184" s="128">
        <v>9.7413139950211107</v>
      </c>
      <c r="J184" s="133">
        <v>6.2294206638782601</v>
      </c>
      <c r="K184" s="127">
        <v>3.8578120694406199</v>
      </c>
      <c r="L184" s="127">
        <v>8.8466731852679601</v>
      </c>
      <c r="M184" s="127">
        <v>18.919919384691301</v>
      </c>
      <c r="N184" s="127">
        <v>22.0989279668986</v>
      </c>
      <c r="O184" s="127">
        <v>20.032995522036298</v>
      </c>
      <c r="P184" s="127">
        <v>17.575410774135499</v>
      </c>
      <c r="Q184" s="187">
        <v>14.7231610554258</v>
      </c>
      <c r="R184" s="189">
        <v>12.3117684040356</v>
      </c>
    </row>
    <row r="185" spans="1:18" s="113" customFormat="1" x14ac:dyDescent="0.3">
      <c r="A185" s="107" t="s">
        <v>34</v>
      </c>
      <c r="B185" s="126">
        <v>21.9464843420275</v>
      </c>
      <c r="C185" s="126">
        <v>13.0698452530322</v>
      </c>
      <c r="D185" s="126">
        <v>25.447605198582199</v>
      </c>
      <c r="E185" s="126">
        <v>29.599366323425201</v>
      </c>
      <c r="F185" s="126">
        <v>40.711481607134203</v>
      </c>
      <c r="G185" s="127">
        <v>50.156739811912203</v>
      </c>
      <c r="H185" s="127">
        <v>50.648939537828397</v>
      </c>
      <c r="I185" s="128">
        <v>32.625670681737397</v>
      </c>
      <c r="J185" s="133">
        <v>7.1193379015751503</v>
      </c>
      <c r="K185" s="127">
        <v>9.3689721686415002</v>
      </c>
      <c r="L185" s="127">
        <v>17.2277319923639</v>
      </c>
      <c r="M185" s="127">
        <v>15.6294986221363</v>
      </c>
      <c r="N185" s="127">
        <v>11.7547489185631</v>
      </c>
      <c r="O185" s="127">
        <v>11.7841150129625</v>
      </c>
      <c r="P185" s="127">
        <v>17.575410774135499</v>
      </c>
      <c r="Q185" s="187">
        <v>13.635242750837699</v>
      </c>
      <c r="R185" s="189">
        <v>22.827290961889702</v>
      </c>
    </row>
    <row r="186" spans="1:18" s="113" customFormat="1" x14ac:dyDescent="0.3">
      <c r="A186" s="107" t="s">
        <v>35</v>
      </c>
      <c r="B186" s="126">
        <v>1.68819110323289</v>
      </c>
      <c r="C186" s="126">
        <v>3.6595566708490201</v>
      </c>
      <c r="D186" s="126">
        <v>0.90884304280650696</v>
      </c>
      <c r="E186" s="126">
        <v>1.25067745028557</v>
      </c>
      <c r="F186" s="126">
        <v>1.4539814859690801</v>
      </c>
      <c r="G186" s="127">
        <v>1.25391849529781</v>
      </c>
      <c r="H186" s="127" t="s">
        <v>42</v>
      </c>
      <c r="I186" s="128">
        <v>1.4689283008365199</v>
      </c>
      <c r="J186" s="133">
        <v>1.77983447539379</v>
      </c>
      <c r="K186" s="127">
        <v>3.3066960595205299</v>
      </c>
      <c r="L186" s="127">
        <v>2.3280718908599898</v>
      </c>
      <c r="M186" s="127">
        <v>2.0565129765968799</v>
      </c>
      <c r="N186" s="127" t="s">
        <v>42</v>
      </c>
      <c r="O186" s="127" t="s">
        <v>42</v>
      </c>
      <c r="P186" s="127">
        <v>0</v>
      </c>
      <c r="Q186" s="187">
        <v>1.30550196550574</v>
      </c>
      <c r="R186" s="189">
        <v>1.38460617309822</v>
      </c>
    </row>
    <row r="187" spans="1:18" s="113" customFormat="1" x14ac:dyDescent="0.3">
      <c r="A187" s="107" t="s">
        <v>36</v>
      </c>
      <c r="B187" s="126">
        <v>0.84409555161644301</v>
      </c>
      <c r="C187" s="126" t="s">
        <v>42</v>
      </c>
      <c r="D187" s="126">
        <v>3.1809506498227802</v>
      </c>
      <c r="E187" s="126">
        <v>2.0844624171426198</v>
      </c>
      <c r="F187" s="126">
        <v>4.3619444579072404</v>
      </c>
      <c r="G187" s="127">
        <v>3.13479623824451</v>
      </c>
      <c r="H187" s="127">
        <v>4.4317822095599899</v>
      </c>
      <c r="I187" s="128">
        <v>2.6286085383390301</v>
      </c>
      <c r="J187" s="133">
        <v>0.88991723769689401</v>
      </c>
      <c r="K187" s="127">
        <v>0.55111600992008802</v>
      </c>
      <c r="L187" s="127">
        <v>0.93122875634399604</v>
      </c>
      <c r="M187" s="127">
        <v>2.8791181672356401</v>
      </c>
      <c r="N187" s="127">
        <v>4.2317096106827199</v>
      </c>
      <c r="O187" s="127">
        <v>4.7136460051850104</v>
      </c>
      <c r="P187" s="127">
        <v>3.6785743480748798</v>
      </c>
      <c r="Q187" s="187">
        <v>2.68353181798402</v>
      </c>
      <c r="R187" s="189">
        <v>2.65694698081011</v>
      </c>
    </row>
    <row r="188" spans="1:18" s="113" customFormat="1" x14ac:dyDescent="0.3">
      <c r="A188" s="107" t="s">
        <v>37</v>
      </c>
      <c r="B188" s="126">
        <v>5.0645733096986598</v>
      </c>
      <c r="C188" s="126">
        <v>1.04558762024258</v>
      </c>
      <c r="D188" s="126">
        <v>1.8176860856130099</v>
      </c>
      <c r="E188" s="126">
        <v>1.6675699337140999</v>
      </c>
      <c r="F188" s="126">
        <v>1.4539814859690801</v>
      </c>
      <c r="G188" s="127">
        <v>1.25391849529781</v>
      </c>
      <c r="H188" s="127" t="s">
        <v>42</v>
      </c>
      <c r="I188" s="128">
        <v>1.6235523325035199</v>
      </c>
      <c r="J188" s="133">
        <v>0.88991723769689401</v>
      </c>
      <c r="K188" s="127">
        <v>2.2044640396803499</v>
      </c>
      <c r="L188" s="127" t="s">
        <v>42</v>
      </c>
      <c r="M188" s="127">
        <v>0.82260519063875304</v>
      </c>
      <c r="N188" s="127">
        <v>0.47018995674252401</v>
      </c>
      <c r="O188" s="127">
        <v>0.58920575064812597</v>
      </c>
      <c r="P188" s="127">
        <v>1.2261914493582899</v>
      </c>
      <c r="Q188" s="187">
        <v>0.87033464367049096</v>
      </c>
      <c r="R188" s="189">
        <v>1.2349190192497701</v>
      </c>
    </row>
    <row r="189" spans="1:18" s="113" customFormat="1" x14ac:dyDescent="0.3">
      <c r="A189" s="107" t="s">
        <v>38</v>
      </c>
      <c r="B189" s="126">
        <v>3.3763822064657698</v>
      </c>
      <c r="C189" s="126">
        <v>8.3647009619406099</v>
      </c>
      <c r="D189" s="126">
        <v>4.5442152140325396</v>
      </c>
      <c r="E189" s="126">
        <v>7.9209571851419502</v>
      </c>
      <c r="F189" s="126">
        <v>6.30058643919934</v>
      </c>
      <c r="G189" s="127">
        <v>4.3887147335423196</v>
      </c>
      <c r="H189" s="127">
        <v>3.7986704653371302</v>
      </c>
      <c r="I189" s="128">
        <v>5.7984011875125603</v>
      </c>
      <c r="J189" s="133">
        <v>1.77983447539379</v>
      </c>
      <c r="K189" s="127">
        <v>2.2044640396803499</v>
      </c>
      <c r="L189" s="127">
        <v>1.39684313451599</v>
      </c>
      <c r="M189" s="127">
        <v>2.8791181672356401</v>
      </c>
      <c r="N189" s="127">
        <v>3.29132969719767</v>
      </c>
      <c r="O189" s="127">
        <v>2.3568230025925101</v>
      </c>
      <c r="P189" s="127">
        <v>5.7222267636720403</v>
      </c>
      <c r="Q189" s="187">
        <v>2.9736433658741799</v>
      </c>
      <c r="R189" s="189">
        <v>4.3409274616052498</v>
      </c>
    </row>
    <row r="190" spans="1:18" s="113" customFormat="1" x14ac:dyDescent="0.3">
      <c r="A190" s="107" t="s">
        <v>39</v>
      </c>
      <c r="B190" s="126">
        <v>15.193719929096</v>
      </c>
      <c r="C190" s="126">
        <v>9.4102885821831901</v>
      </c>
      <c r="D190" s="126">
        <v>9.9972734708715798</v>
      </c>
      <c r="E190" s="126">
        <v>14.5912369199983</v>
      </c>
      <c r="F190" s="126">
        <v>10.662530897106601</v>
      </c>
      <c r="G190" s="127">
        <v>6.8965517241379297</v>
      </c>
      <c r="H190" s="127">
        <v>8.2304526748971192</v>
      </c>
      <c r="I190" s="128">
        <v>10.7463702008566</v>
      </c>
      <c r="J190" s="133">
        <v>12.458841327756501</v>
      </c>
      <c r="K190" s="127">
        <v>8.2667401488013201</v>
      </c>
      <c r="L190" s="127">
        <v>13.9684313451599</v>
      </c>
      <c r="M190" s="127">
        <v>13.572985645539401</v>
      </c>
      <c r="N190" s="127">
        <v>12.2249388753056</v>
      </c>
      <c r="O190" s="127">
        <v>8.8380862597218908</v>
      </c>
      <c r="P190" s="127">
        <v>6.5396877299109004</v>
      </c>
      <c r="Q190" s="187">
        <v>10.806655158908599</v>
      </c>
      <c r="R190" s="189">
        <v>10.7774750770889</v>
      </c>
    </row>
    <row r="191" spans="1:18" s="113" customFormat="1" ht="14.5" thickBot="1" x14ac:dyDescent="0.35">
      <c r="A191" s="129" t="s">
        <v>13</v>
      </c>
      <c r="B191" s="130">
        <v>59.930784164767502</v>
      </c>
      <c r="C191" s="130">
        <v>49.665411961522402</v>
      </c>
      <c r="D191" s="130">
        <v>61.3469053894393</v>
      </c>
      <c r="E191" s="130">
        <v>75.040647017134305</v>
      </c>
      <c r="F191" s="130">
        <v>94.508796587990105</v>
      </c>
      <c r="G191" s="131">
        <v>96.551724137931103</v>
      </c>
      <c r="H191" s="131">
        <v>129.787907565685</v>
      </c>
      <c r="I191" s="132">
        <v>80.017936387673402</v>
      </c>
      <c r="J191" s="134">
        <v>41.826110171754003</v>
      </c>
      <c r="K191" s="131">
        <v>35.822540644805699</v>
      </c>
      <c r="L191" s="131">
        <v>56.339339758811803</v>
      </c>
      <c r="M191" s="131">
        <v>69.921441204293998</v>
      </c>
      <c r="N191" s="131">
        <v>61.594884333270599</v>
      </c>
      <c r="O191" s="131">
        <v>53.6177233089795</v>
      </c>
      <c r="P191" s="131">
        <v>105.45246464481301</v>
      </c>
      <c r="Q191" s="188">
        <v>64.042124196753704</v>
      </c>
      <c r="R191" s="190">
        <v>71.774990270334996</v>
      </c>
    </row>
    <row r="192" spans="1:18" s="113" customFormat="1" x14ac:dyDescent="0.3">
      <c r="A192" s="143" t="s">
        <v>30</v>
      </c>
      <c r="B192" s="144">
        <v>0.34296035759333299</v>
      </c>
      <c r="C192" s="144">
        <v>0.79265473280930099</v>
      </c>
      <c r="D192" s="144">
        <v>0.99866606746702602</v>
      </c>
      <c r="E192" s="144">
        <v>0.85513148224331004</v>
      </c>
      <c r="F192" s="144">
        <v>0.52834109701223098</v>
      </c>
      <c r="G192" s="145">
        <v>0.31305273373299702</v>
      </c>
      <c r="H192" s="145">
        <v>0.26622225298568297</v>
      </c>
      <c r="I192" s="146">
        <v>0.65402826543364101</v>
      </c>
      <c r="J192" s="147">
        <v>0.23829003073941399</v>
      </c>
      <c r="K192" s="145">
        <v>0.21324803411968499</v>
      </c>
      <c r="L192" s="145">
        <v>0.36775437685170098</v>
      </c>
      <c r="M192" s="145">
        <v>0.13006212634235001</v>
      </c>
      <c r="N192" s="145">
        <v>0.13690753265244701</v>
      </c>
      <c r="O192" s="145">
        <v>0.138940026537545</v>
      </c>
      <c r="P192" s="145">
        <v>3.3571354234858498E-2</v>
      </c>
      <c r="Q192" s="193">
        <v>0.185910265156536</v>
      </c>
      <c r="R192" s="194">
        <v>0.41031027663118902</v>
      </c>
    </row>
    <row r="193" spans="1:18" s="113" customFormat="1" x14ac:dyDescent="0.3">
      <c r="A193" s="107" t="s">
        <v>31</v>
      </c>
      <c r="B193" s="126">
        <v>2.0577621455599999</v>
      </c>
      <c r="C193" s="126">
        <v>1.95521500759627</v>
      </c>
      <c r="D193" s="126">
        <v>2.09244318897853</v>
      </c>
      <c r="E193" s="126">
        <v>3.9058708243005298</v>
      </c>
      <c r="F193" s="126">
        <v>4.4615470414366198</v>
      </c>
      <c r="G193" s="127">
        <v>1.80005321896473</v>
      </c>
      <c r="H193" s="127">
        <v>0.90515566015132098</v>
      </c>
      <c r="I193" s="128">
        <v>2.63367086751802</v>
      </c>
      <c r="J193" s="133">
        <v>2.70062034838003</v>
      </c>
      <c r="K193" s="127">
        <v>2.66560042649607</v>
      </c>
      <c r="L193" s="127">
        <v>3.2868047431120799</v>
      </c>
      <c r="M193" s="127">
        <v>4.35708123246871</v>
      </c>
      <c r="N193" s="127">
        <v>4.5727115905917097</v>
      </c>
      <c r="O193" s="127">
        <v>2.5356554843102002</v>
      </c>
      <c r="P193" s="127">
        <v>2.01428125409151</v>
      </c>
      <c r="Q193" s="187">
        <v>3.2817203327632098</v>
      </c>
      <c r="R193" s="189">
        <v>2.9710672338627599</v>
      </c>
    </row>
    <row r="194" spans="1:18" s="113" customFormat="1" x14ac:dyDescent="0.3">
      <c r="A194" s="107" t="s">
        <v>32</v>
      </c>
      <c r="B194" s="126">
        <v>0.76213412798518398</v>
      </c>
      <c r="C194" s="126">
        <v>0.81907655723627704</v>
      </c>
      <c r="D194" s="126">
        <v>1.23644370257822</v>
      </c>
      <c r="E194" s="126">
        <v>1.6409279794398699</v>
      </c>
      <c r="F194" s="126">
        <v>2.4362395028897299</v>
      </c>
      <c r="G194" s="127">
        <v>2.5826850532972299</v>
      </c>
      <c r="H194" s="127">
        <v>12.618934791521401</v>
      </c>
      <c r="I194" s="128">
        <v>2.45809280968348</v>
      </c>
      <c r="J194" s="133">
        <v>0.67515508709500605</v>
      </c>
      <c r="K194" s="127">
        <v>0.95961615353858498</v>
      </c>
      <c r="L194" s="127">
        <v>1.6778793443858799</v>
      </c>
      <c r="M194" s="127">
        <v>1.90757785302113</v>
      </c>
      <c r="N194" s="127">
        <v>2.27266504203061</v>
      </c>
      <c r="O194" s="127">
        <v>3.6471756966105602</v>
      </c>
      <c r="P194" s="127">
        <v>16.349249512376101</v>
      </c>
      <c r="Q194" s="187">
        <v>3.5929179505252402</v>
      </c>
      <c r="R194" s="189">
        <v>3.0489209786594502</v>
      </c>
    </row>
    <row r="195" spans="1:18" s="113" customFormat="1" x14ac:dyDescent="0.3">
      <c r="A195" s="107" t="s">
        <v>33</v>
      </c>
      <c r="B195" s="126">
        <v>1.98154873276148</v>
      </c>
      <c r="C195" s="126">
        <v>2.1665896030120901</v>
      </c>
      <c r="D195" s="126">
        <v>4.1373308509348199</v>
      </c>
      <c r="E195" s="126">
        <v>7.8579649719655604</v>
      </c>
      <c r="F195" s="126">
        <v>14.588084734171099</v>
      </c>
      <c r="G195" s="127">
        <v>6.0653967160768198</v>
      </c>
      <c r="H195" s="127">
        <v>3.8868448935909701</v>
      </c>
      <c r="I195" s="128">
        <v>6.0267168351703901</v>
      </c>
      <c r="J195" s="133">
        <v>2.3034702971476699</v>
      </c>
      <c r="K195" s="127">
        <v>4.4248967079834696</v>
      </c>
      <c r="L195" s="127">
        <v>7.4240414826937098</v>
      </c>
      <c r="M195" s="127">
        <v>10.5783862758444</v>
      </c>
      <c r="N195" s="127">
        <v>18.017031297062001</v>
      </c>
      <c r="O195" s="127">
        <v>9.8300068775313107</v>
      </c>
      <c r="P195" s="127">
        <v>6.6135567842671197</v>
      </c>
      <c r="Q195" s="187">
        <v>8.7822392648946508</v>
      </c>
      <c r="R195" s="189">
        <v>7.4613345688933101</v>
      </c>
    </row>
    <row r="196" spans="1:18" s="113" customFormat="1" x14ac:dyDescent="0.3">
      <c r="A196" s="107" t="s">
        <v>34</v>
      </c>
      <c r="B196" s="126">
        <v>27.093868249873299</v>
      </c>
      <c r="C196" s="126">
        <v>19.367197304973899</v>
      </c>
      <c r="D196" s="126">
        <v>24.443540889430999</v>
      </c>
      <c r="E196" s="126">
        <v>27.664659033655202</v>
      </c>
      <c r="F196" s="126">
        <v>31.612408971231801</v>
      </c>
      <c r="G196" s="127">
        <v>22.500665237059199</v>
      </c>
      <c r="H196" s="127">
        <v>24.0132472193086</v>
      </c>
      <c r="I196" s="128">
        <v>25.3359137455233</v>
      </c>
      <c r="J196" s="133">
        <v>15.8860020492943</v>
      </c>
      <c r="K196" s="127">
        <v>15.5404504864721</v>
      </c>
      <c r="L196" s="127">
        <v>20.2035060782903</v>
      </c>
      <c r="M196" s="127">
        <v>23.324474657394699</v>
      </c>
      <c r="N196" s="127">
        <v>25.683853125599001</v>
      </c>
      <c r="O196" s="127">
        <v>15.978103051817699</v>
      </c>
      <c r="P196" s="127">
        <v>17.557818264830999</v>
      </c>
      <c r="Q196" s="187">
        <v>19.637782139035</v>
      </c>
      <c r="R196" s="189">
        <v>22.369274619826498</v>
      </c>
    </row>
    <row r="197" spans="1:18" s="113" customFormat="1" x14ac:dyDescent="0.3">
      <c r="A197" s="107" t="s">
        <v>35</v>
      </c>
      <c r="B197" s="126">
        <v>1.6004816687688901</v>
      </c>
      <c r="C197" s="126">
        <v>1.3210912213488299</v>
      </c>
      <c r="D197" s="126">
        <v>1.5693323917338999</v>
      </c>
      <c r="E197" s="126">
        <v>1.2942530542060899</v>
      </c>
      <c r="F197" s="126">
        <v>1.0273299108571201</v>
      </c>
      <c r="G197" s="127">
        <v>0.35218432544962203</v>
      </c>
      <c r="H197" s="127">
        <v>0.106488901194273</v>
      </c>
      <c r="I197" s="128">
        <v>1.14125737592447</v>
      </c>
      <c r="J197" s="133">
        <v>0.75458509734147805</v>
      </c>
      <c r="K197" s="127">
        <v>0.74636811941889902</v>
      </c>
      <c r="L197" s="127">
        <v>0.64357015949047602</v>
      </c>
      <c r="M197" s="127">
        <v>0.97546594756762095</v>
      </c>
      <c r="N197" s="127">
        <v>0.98573423509761504</v>
      </c>
      <c r="O197" s="127">
        <v>0.41682007961263501</v>
      </c>
      <c r="P197" s="127">
        <v>0.26857083387886799</v>
      </c>
      <c r="Q197" s="187">
        <v>0.71130884059892197</v>
      </c>
      <c r="R197" s="189">
        <v>0.91741169544204204</v>
      </c>
    </row>
    <row r="198" spans="1:18" s="113" customFormat="1" x14ac:dyDescent="0.3">
      <c r="A198" s="107" t="s">
        <v>36</v>
      </c>
      <c r="B198" s="126">
        <v>0.68592071518666597</v>
      </c>
      <c r="C198" s="126">
        <v>0.84549838166325397</v>
      </c>
      <c r="D198" s="126">
        <v>1.37911028364494</v>
      </c>
      <c r="E198" s="126">
        <v>2.70406441682344</v>
      </c>
      <c r="F198" s="126">
        <v>2.8178191840652298</v>
      </c>
      <c r="G198" s="127">
        <v>1.6043952603816101</v>
      </c>
      <c r="H198" s="127">
        <v>1.1713779131369999</v>
      </c>
      <c r="I198" s="128">
        <v>1.6855493552115299</v>
      </c>
      <c r="J198" s="133">
        <v>0.63544008197177104</v>
      </c>
      <c r="K198" s="127">
        <v>1.14620818339331</v>
      </c>
      <c r="L198" s="127">
        <v>1.9077258299182001</v>
      </c>
      <c r="M198" s="127">
        <v>2.7746586953034602</v>
      </c>
      <c r="N198" s="127">
        <v>3.7238848881465501</v>
      </c>
      <c r="O198" s="127">
        <v>2.2577754312351099</v>
      </c>
      <c r="P198" s="127">
        <v>0.73856979316688698</v>
      </c>
      <c r="Q198" s="187">
        <v>1.99247305917766</v>
      </c>
      <c r="R198" s="189">
        <v>1.84534416720796</v>
      </c>
    </row>
    <row r="199" spans="1:18" s="113" customFormat="1" x14ac:dyDescent="0.3">
      <c r="A199" s="107" t="s">
        <v>37</v>
      </c>
      <c r="B199" s="126">
        <v>1.7148017879666599</v>
      </c>
      <c r="C199" s="126">
        <v>1.08329480150604</v>
      </c>
      <c r="D199" s="126">
        <v>0.95111054044478704</v>
      </c>
      <c r="E199" s="126">
        <v>0.80890815887880696</v>
      </c>
      <c r="F199" s="126">
        <v>0.49898881384488503</v>
      </c>
      <c r="G199" s="127">
        <v>0.15652636686649901</v>
      </c>
      <c r="H199" s="127">
        <v>5.3244450597136499E-2</v>
      </c>
      <c r="I199" s="128">
        <v>0.80326961459299495</v>
      </c>
      <c r="J199" s="133">
        <v>1.5488851998061901</v>
      </c>
      <c r="K199" s="127">
        <v>0.53312008529921395</v>
      </c>
      <c r="L199" s="127">
        <v>0.50566226817108895</v>
      </c>
      <c r="M199" s="127">
        <v>0.43354042114116498</v>
      </c>
      <c r="N199" s="127">
        <v>0.328578078365872</v>
      </c>
      <c r="O199" s="127">
        <v>0.173675033171931</v>
      </c>
      <c r="P199" s="127">
        <v>6.7142708469716997E-2</v>
      </c>
      <c r="Q199" s="187">
        <v>0.48498330040835602</v>
      </c>
      <c r="R199" s="189">
        <v>0.63755904522692397</v>
      </c>
    </row>
    <row r="200" spans="1:18" s="113" customFormat="1" x14ac:dyDescent="0.3">
      <c r="A200" s="107" t="s">
        <v>38</v>
      </c>
      <c r="B200" s="126">
        <v>2.9342163927429601</v>
      </c>
      <c r="C200" s="126">
        <v>3.4612589999339498</v>
      </c>
      <c r="D200" s="126">
        <v>5.1835524454240902</v>
      </c>
      <c r="E200" s="126">
        <v>4.4374390429923096</v>
      </c>
      <c r="F200" s="126">
        <v>4.2560810592651999</v>
      </c>
      <c r="G200" s="127">
        <v>3.0913957456133501</v>
      </c>
      <c r="H200" s="127">
        <v>1.3843557155255499</v>
      </c>
      <c r="I200" s="128">
        <v>3.8100438550094</v>
      </c>
      <c r="J200" s="133">
        <v>1.1914501536970701</v>
      </c>
      <c r="K200" s="127">
        <v>1.6260162601626</v>
      </c>
      <c r="L200" s="127">
        <v>2.96501966336684</v>
      </c>
      <c r="M200" s="127">
        <v>3.6200625165287299</v>
      </c>
      <c r="N200" s="127">
        <v>3.8060294077380101</v>
      </c>
      <c r="O200" s="127">
        <v>2.9872105705572198</v>
      </c>
      <c r="P200" s="127">
        <v>1.3764255236292</v>
      </c>
      <c r="Q200" s="187">
        <v>2.6391174597221401</v>
      </c>
      <c r="R200" s="189">
        <v>3.2004201577232698</v>
      </c>
    </row>
    <row r="201" spans="1:18" s="113" customFormat="1" x14ac:dyDescent="0.3">
      <c r="A201" s="107" t="s">
        <v>39</v>
      </c>
      <c r="B201" s="126">
        <v>9.6409967190125805</v>
      </c>
      <c r="C201" s="126">
        <v>9.6968095647004393</v>
      </c>
      <c r="D201" s="126">
        <v>10.3908826543593</v>
      </c>
      <c r="E201" s="126">
        <v>12.873195557014199</v>
      </c>
      <c r="F201" s="126">
        <v>15.5273577955261</v>
      </c>
      <c r="G201" s="127">
        <v>8.3350290356410497</v>
      </c>
      <c r="H201" s="127">
        <v>5.1114672573251099</v>
      </c>
      <c r="I201" s="128">
        <v>10.762934945256999</v>
      </c>
      <c r="J201" s="133">
        <v>10.6436213730272</v>
      </c>
      <c r="K201" s="127">
        <v>10.502465680394501</v>
      </c>
      <c r="L201" s="127">
        <v>11.8830633020206</v>
      </c>
      <c r="M201" s="127">
        <v>14.740374318799599</v>
      </c>
      <c r="N201" s="127">
        <v>16.374140905232601</v>
      </c>
      <c r="O201" s="127">
        <v>9.5173918178218404</v>
      </c>
      <c r="P201" s="127">
        <v>4.4985614674710401</v>
      </c>
      <c r="Q201" s="187">
        <v>11.578976297249501</v>
      </c>
      <c r="R201" s="189">
        <v>11.1877935428104</v>
      </c>
    </row>
    <row r="202" spans="1:18" s="113" customFormat="1" ht="14.5" thickBot="1" x14ac:dyDescent="0.35">
      <c r="A202" s="129" t="s">
        <v>14</v>
      </c>
      <c r="B202" s="130">
        <v>48.814690897451001</v>
      </c>
      <c r="C202" s="130">
        <v>41.508686174780401</v>
      </c>
      <c r="D202" s="130">
        <v>52.382413014996601</v>
      </c>
      <c r="E202" s="130">
        <v>64.042414521519305</v>
      </c>
      <c r="F202" s="130">
        <v>77.754198110299996</v>
      </c>
      <c r="G202" s="131">
        <v>46.801383693083103</v>
      </c>
      <c r="H202" s="131">
        <v>49.517339055336997</v>
      </c>
      <c r="I202" s="132">
        <v>55.311477669324198</v>
      </c>
      <c r="J202" s="134">
        <v>36.5775197185</v>
      </c>
      <c r="K202" s="131">
        <v>38.357990137278399</v>
      </c>
      <c r="L202" s="131">
        <v>50.865027248300898</v>
      </c>
      <c r="M202" s="131">
        <v>62.841684044411899</v>
      </c>
      <c r="N202" s="131">
        <v>75.901536102516403</v>
      </c>
      <c r="O202" s="131">
        <v>47.482754069206003</v>
      </c>
      <c r="P202" s="131">
        <v>49.517747496416298</v>
      </c>
      <c r="Q202" s="188">
        <v>52.887428909531202</v>
      </c>
      <c r="R202" s="190">
        <v>54.0494362862838</v>
      </c>
    </row>
    <row r="203" spans="1:18" s="113" customFormat="1" x14ac:dyDescent="0.3">
      <c r="A203" s="143" t="s">
        <v>30</v>
      </c>
      <c r="B203" s="144">
        <v>2.0722811671087502</v>
      </c>
      <c r="C203" s="144">
        <v>2.2714919645971801</v>
      </c>
      <c r="D203" s="144">
        <v>2.4663162020081901</v>
      </c>
      <c r="E203" s="144">
        <v>1.75787728026534</v>
      </c>
      <c r="F203" s="144">
        <v>0.98292978604894998</v>
      </c>
      <c r="G203" s="145">
        <v>0.39585539402456299</v>
      </c>
      <c r="H203" s="145">
        <v>0.18328445747800601</v>
      </c>
      <c r="I203" s="146">
        <v>1.5528141675806899</v>
      </c>
      <c r="J203" s="147">
        <v>0.314178893461937</v>
      </c>
      <c r="K203" s="145">
        <v>0.28601430888728202</v>
      </c>
      <c r="L203" s="145">
        <v>0.72917460748862295</v>
      </c>
      <c r="M203" s="145">
        <v>0.34403920795919102</v>
      </c>
      <c r="N203" s="145">
        <v>0.225476601165714</v>
      </c>
      <c r="O203" s="145">
        <v>8.8169037679038303E-2</v>
      </c>
      <c r="P203" s="145">
        <v>0.203642761721677</v>
      </c>
      <c r="Q203" s="193">
        <v>0.32883584174605002</v>
      </c>
      <c r="R203" s="194">
        <v>0.91535667315684099</v>
      </c>
    </row>
    <row r="204" spans="1:18" s="113" customFormat="1" x14ac:dyDescent="0.3">
      <c r="A204" s="107" t="s">
        <v>31</v>
      </c>
      <c r="B204" s="126">
        <v>6.0984274346343303</v>
      </c>
      <c r="C204" s="126">
        <v>4.9486074943009903</v>
      </c>
      <c r="D204" s="126">
        <v>7.0273119180507297</v>
      </c>
      <c r="E204" s="126">
        <v>11.2106135986733</v>
      </c>
      <c r="F204" s="126">
        <v>10.607450607778301</v>
      </c>
      <c r="G204" s="127">
        <v>4.5028551070293998</v>
      </c>
      <c r="H204" s="127">
        <v>2.8103616813294199</v>
      </c>
      <c r="I204" s="128">
        <v>7.1910084665343899</v>
      </c>
      <c r="J204" s="133">
        <v>6.91193565616262</v>
      </c>
      <c r="K204" s="127">
        <v>7.68152715297271</v>
      </c>
      <c r="L204" s="127">
        <v>9.0815382932673998</v>
      </c>
      <c r="M204" s="127">
        <v>11.478399029183899</v>
      </c>
      <c r="N204" s="127">
        <v>12.964904567028601</v>
      </c>
      <c r="O204" s="127">
        <v>5.42239581726085</v>
      </c>
      <c r="P204" s="127">
        <v>3.0546414258251602</v>
      </c>
      <c r="Q204" s="187">
        <v>8.4023227149594195</v>
      </c>
      <c r="R204" s="189">
        <v>7.8218704102982999</v>
      </c>
    </row>
    <row r="205" spans="1:18" s="113" customFormat="1" x14ac:dyDescent="0.3">
      <c r="A205" s="107" t="s">
        <v>32</v>
      </c>
      <c r="B205" s="126">
        <v>1.0657446002273601</v>
      </c>
      <c r="C205" s="126">
        <v>0.77068477370261301</v>
      </c>
      <c r="D205" s="126">
        <v>0.979769450112842</v>
      </c>
      <c r="E205" s="126">
        <v>1.9237147595356501</v>
      </c>
      <c r="F205" s="126">
        <v>4.3003178139641598</v>
      </c>
      <c r="G205" s="127">
        <v>8.4119271230219592</v>
      </c>
      <c r="H205" s="127">
        <v>30.547409579667601</v>
      </c>
      <c r="I205" s="128">
        <v>5.5396029232342903</v>
      </c>
      <c r="J205" s="133">
        <v>0.81686512300103697</v>
      </c>
      <c r="K205" s="127">
        <v>0.77632455269405098</v>
      </c>
      <c r="L205" s="127">
        <v>1.06061761089254</v>
      </c>
      <c r="M205" s="127">
        <v>1.7201960397959499</v>
      </c>
      <c r="N205" s="127">
        <v>4.1337376880380896</v>
      </c>
      <c r="O205" s="127">
        <v>9.83084770121277</v>
      </c>
      <c r="P205" s="127">
        <v>37.551725261477301</v>
      </c>
      <c r="Q205" s="187">
        <v>7.7900076992943603</v>
      </c>
      <c r="R205" s="189">
        <v>6.7116313486629</v>
      </c>
    </row>
    <row r="206" spans="1:18" s="113" customFormat="1" x14ac:dyDescent="0.3">
      <c r="A206" s="107" t="s">
        <v>33</v>
      </c>
      <c r="B206" s="126">
        <v>4.0261462675255801</v>
      </c>
      <c r="C206" s="126">
        <v>6.1654781896208997</v>
      </c>
      <c r="D206" s="126">
        <v>9.8652648080327605</v>
      </c>
      <c r="E206" s="126">
        <v>19.004975124378099</v>
      </c>
      <c r="F206" s="126">
        <v>26.088594738049199</v>
      </c>
      <c r="G206" s="127">
        <v>13.2116737755698</v>
      </c>
      <c r="H206" s="127">
        <v>9.9584555229716507</v>
      </c>
      <c r="I206" s="128">
        <v>13.260540034260501</v>
      </c>
      <c r="J206" s="133">
        <v>4.0214898363128002</v>
      </c>
      <c r="K206" s="127">
        <v>9.1115986974091197</v>
      </c>
      <c r="L206" s="127">
        <v>14.3846263477301</v>
      </c>
      <c r="M206" s="127">
        <v>27.085268553878102</v>
      </c>
      <c r="N206" s="127">
        <v>39.721461238693301</v>
      </c>
      <c r="O206" s="127">
        <v>21.865921344401499</v>
      </c>
      <c r="P206" s="127">
        <v>13.969893454107099</v>
      </c>
      <c r="Q206" s="187">
        <v>19.747159255198198</v>
      </c>
      <c r="R206" s="189">
        <v>16.638822107221898</v>
      </c>
    </row>
    <row r="207" spans="1:18" s="113" customFormat="1" x14ac:dyDescent="0.3">
      <c r="A207" s="107" t="s">
        <v>34</v>
      </c>
      <c r="B207" s="126">
        <v>18.295282303903001</v>
      </c>
      <c r="C207" s="126">
        <v>21.254674811587901</v>
      </c>
      <c r="D207" s="126">
        <v>24.561806559725401</v>
      </c>
      <c r="E207" s="126">
        <v>26.1691542288557</v>
      </c>
      <c r="F207" s="126">
        <v>28.586874610923601</v>
      </c>
      <c r="G207" s="127">
        <v>24.8399259750413</v>
      </c>
      <c r="H207" s="127">
        <v>33.418866080156398</v>
      </c>
      <c r="I207" s="128">
        <v>25.2393921841687</v>
      </c>
      <c r="J207" s="133">
        <v>11.5617832793993</v>
      </c>
      <c r="K207" s="127">
        <v>13.4018133307183</v>
      </c>
      <c r="L207" s="127">
        <v>19.256838497767699</v>
      </c>
      <c r="M207" s="127">
        <v>22.362548517347399</v>
      </c>
      <c r="N207" s="127">
        <v>21.5705948448533</v>
      </c>
      <c r="O207" s="127">
        <v>16.267187451782601</v>
      </c>
      <c r="P207" s="127">
        <v>18.572219869017001</v>
      </c>
      <c r="Q207" s="187">
        <v>18.182354215165201</v>
      </c>
      <c r="R207" s="189">
        <v>21.564031561498101</v>
      </c>
    </row>
    <row r="208" spans="1:18" s="113" customFormat="1" x14ac:dyDescent="0.3">
      <c r="A208" s="107" t="s">
        <v>35</v>
      </c>
      <c r="B208" s="126">
        <v>4.2037703675634699</v>
      </c>
      <c r="C208" s="126">
        <v>4.3401721466410299</v>
      </c>
      <c r="D208" s="126">
        <v>4.29071448842521</v>
      </c>
      <c r="E208" s="126">
        <v>3.7810945273631802</v>
      </c>
      <c r="F208" s="126">
        <v>3.6040758821794801</v>
      </c>
      <c r="G208" s="127">
        <v>1.9297950458697399</v>
      </c>
      <c r="H208" s="127">
        <v>0.73313782991202403</v>
      </c>
      <c r="I208" s="128">
        <v>3.4383742282143901</v>
      </c>
      <c r="J208" s="133">
        <v>2.4505953690031101</v>
      </c>
      <c r="K208" s="127">
        <v>4.2902146333092297</v>
      </c>
      <c r="L208" s="127">
        <v>2.9498427302948902</v>
      </c>
      <c r="M208" s="127">
        <v>3.1901817465306799</v>
      </c>
      <c r="N208" s="127">
        <v>2.3675043122399999</v>
      </c>
      <c r="O208" s="127">
        <v>1.1902820086670201</v>
      </c>
      <c r="P208" s="127">
        <v>0.65165683750936798</v>
      </c>
      <c r="Q208" s="187">
        <v>2.5002863139656601</v>
      </c>
      <c r="R208" s="189">
        <v>2.9498106983344599</v>
      </c>
    </row>
    <row r="209" spans="1:18" s="113" customFormat="1" x14ac:dyDescent="0.3">
      <c r="A209" s="107" t="s">
        <v>36</v>
      </c>
      <c r="B209" s="126">
        <v>1.3617847669571801</v>
      </c>
      <c r="C209" s="126">
        <v>2.7176778862144801</v>
      </c>
      <c r="D209" s="126">
        <v>4.1217887211643696</v>
      </c>
      <c r="E209" s="126">
        <v>4.8756218905472597</v>
      </c>
      <c r="F209" s="126">
        <v>5.4061138232692301</v>
      </c>
      <c r="G209" s="127">
        <v>2.9689154551842201</v>
      </c>
      <c r="H209" s="127">
        <v>1.8328445747800599</v>
      </c>
      <c r="I209" s="128">
        <v>3.58009933081104</v>
      </c>
      <c r="J209" s="133">
        <v>1.1938797951553599</v>
      </c>
      <c r="K209" s="127">
        <v>2.9418614628406101</v>
      </c>
      <c r="L209" s="127">
        <v>4.4413362456125203</v>
      </c>
      <c r="M209" s="127">
        <v>5.8486665353062399</v>
      </c>
      <c r="N209" s="127">
        <v>6.6891391679161796</v>
      </c>
      <c r="O209" s="127">
        <v>4.0557757332357598</v>
      </c>
      <c r="P209" s="127">
        <v>2.07715616956111</v>
      </c>
      <c r="Q209" s="187">
        <v>4.1558046896526699</v>
      </c>
      <c r="R209" s="189">
        <v>3.8799311888002901</v>
      </c>
    </row>
    <row r="210" spans="1:18" s="113" customFormat="1" x14ac:dyDescent="0.3">
      <c r="A210" s="107" t="s">
        <v>37</v>
      </c>
      <c r="B210" s="126">
        <v>6.0392194012883698</v>
      </c>
      <c r="C210" s="126">
        <v>3.8128615120023999</v>
      </c>
      <c r="D210" s="126">
        <v>3.6150114193818701</v>
      </c>
      <c r="E210" s="126">
        <v>3.1509121061359902</v>
      </c>
      <c r="F210" s="126">
        <v>2.1296812031060601</v>
      </c>
      <c r="G210" s="127">
        <v>1.0886023335675501</v>
      </c>
      <c r="H210" s="127">
        <v>0.36656891495601202</v>
      </c>
      <c r="I210" s="128">
        <v>2.9454173496173399</v>
      </c>
      <c r="J210" s="133">
        <v>3.5188036067736999</v>
      </c>
      <c r="K210" s="127">
        <v>1.6343674793559</v>
      </c>
      <c r="L210" s="127">
        <v>1.7566479180407699</v>
      </c>
      <c r="M210" s="127">
        <v>2.18934041428576</v>
      </c>
      <c r="N210" s="127">
        <v>0.90190640466285599</v>
      </c>
      <c r="O210" s="127">
        <v>0.70535230143230598</v>
      </c>
      <c r="P210" s="127">
        <v>0.65165683750936798</v>
      </c>
      <c r="Q210" s="187">
        <v>1.5591354565545501</v>
      </c>
      <c r="R210" s="189">
        <v>2.2234308867325798</v>
      </c>
    </row>
    <row r="211" spans="1:18" s="113" customFormat="1" x14ac:dyDescent="0.3">
      <c r="A211" s="107" t="s">
        <v>38</v>
      </c>
      <c r="B211" s="126">
        <v>8.1707086017430903</v>
      </c>
      <c r="C211" s="126">
        <v>8.7209066497927292</v>
      </c>
      <c r="D211" s="126">
        <v>11.0477451788586</v>
      </c>
      <c r="E211" s="126">
        <v>11.7412935323383</v>
      </c>
      <c r="F211" s="126">
        <v>10.484584384522099</v>
      </c>
      <c r="G211" s="127">
        <v>7.3728067137074804</v>
      </c>
      <c r="H211" s="127">
        <v>3.6045943304007801</v>
      </c>
      <c r="I211" s="128">
        <v>9.2306175517296598</v>
      </c>
      <c r="J211" s="133">
        <v>3.77014672154325</v>
      </c>
      <c r="K211" s="127">
        <v>5.3116943079066603</v>
      </c>
      <c r="L211" s="127">
        <v>6.79458156978035</v>
      </c>
      <c r="M211" s="127">
        <v>8.4445987408165006</v>
      </c>
      <c r="N211" s="127">
        <v>7.5534661390514204</v>
      </c>
      <c r="O211" s="127">
        <v>6.2600016752117202</v>
      </c>
      <c r="P211" s="127">
        <v>4.1135837867778804</v>
      </c>
      <c r="Q211" s="187">
        <v>6.2875680775236198</v>
      </c>
      <c r="R211" s="189">
        <v>7.6978543449028498</v>
      </c>
    </row>
    <row r="212" spans="1:18" s="113" customFormat="1" x14ac:dyDescent="0.3">
      <c r="A212" s="107" t="s">
        <v>39</v>
      </c>
      <c r="B212" s="126">
        <v>9.0588291019325506</v>
      </c>
      <c r="C212" s="126">
        <v>7.8690971630687896</v>
      </c>
      <c r="D212" s="126">
        <v>9.1557765855372502</v>
      </c>
      <c r="E212" s="126">
        <v>9.8507462686567209</v>
      </c>
      <c r="F212" s="126">
        <v>10.812227646538499</v>
      </c>
      <c r="G212" s="127">
        <v>5.8388670618622998</v>
      </c>
      <c r="H212" s="127">
        <v>4.76539589442815</v>
      </c>
      <c r="I212" s="128">
        <v>8.4726963508867108</v>
      </c>
      <c r="J212" s="133">
        <v>11.373275943322099</v>
      </c>
      <c r="K212" s="127">
        <v>9.8062048761353697</v>
      </c>
      <c r="L212" s="127">
        <v>12.5616898290086</v>
      </c>
      <c r="M212" s="127">
        <v>12.2603063200003</v>
      </c>
      <c r="N212" s="127">
        <v>12.326054197058999</v>
      </c>
      <c r="O212" s="127">
        <v>6.5685933070883502</v>
      </c>
      <c r="P212" s="127">
        <v>4.1135837867778804</v>
      </c>
      <c r="Q212" s="187">
        <v>10.0351627567329</v>
      </c>
      <c r="R212" s="189">
        <v>9.2864410873492407</v>
      </c>
    </row>
    <row r="213" spans="1:18" s="113" customFormat="1" ht="14.5" thickBot="1" x14ac:dyDescent="0.35">
      <c r="A213" s="129" t="s">
        <v>15</v>
      </c>
      <c r="B213" s="130">
        <v>60.392194012883699</v>
      </c>
      <c r="C213" s="130">
        <v>62.871652591528999</v>
      </c>
      <c r="D213" s="130">
        <v>77.131505331297205</v>
      </c>
      <c r="E213" s="130">
        <v>93.466003316749607</v>
      </c>
      <c r="F213" s="130">
        <v>103.00285049638001</v>
      </c>
      <c r="G213" s="131">
        <v>70.561223984878296</v>
      </c>
      <c r="H213" s="131">
        <v>88.220918866080197</v>
      </c>
      <c r="I213" s="132">
        <v>80.450562587037695</v>
      </c>
      <c r="J213" s="134">
        <v>45.932954224135202</v>
      </c>
      <c r="K213" s="131">
        <v>55.241620802229299</v>
      </c>
      <c r="L213" s="131">
        <v>73.0168936498835</v>
      </c>
      <c r="M213" s="131">
        <v>94.923545105103997</v>
      </c>
      <c r="N213" s="131">
        <v>108.454245160708</v>
      </c>
      <c r="O213" s="131">
        <v>72.254526377971899</v>
      </c>
      <c r="P213" s="131">
        <v>84.959760190283802</v>
      </c>
      <c r="Q213" s="188">
        <v>78.988637020792595</v>
      </c>
      <c r="R213" s="190">
        <v>79.689180306957496</v>
      </c>
    </row>
    <row r="214" spans="1:18" s="113" customFormat="1" x14ac:dyDescent="0.3">
      <c r="A214" s="143" t="s">
        <v>30</v>
      </c>
      <c r="B214" s="144">
        <v>0.86329693097940996</v>
      </c>
      <c r="C214" s="144">
        <v>1.3868086758750799</v>
      </c>
      <c r="D214" s="144">
        <v>1.23064805926801</v>
      </c>
      <c r="E214" s="144">
        <v>0.45109051131109501</v>
      </c>
      <c r="F214" s="144">
        <v>0.269454623841345</v>
      </c>
      <c r="G214" s="145">
        <v>0.74068587512036199</v>
      </c>
      <c r="H214" s="145">
        <v>0.363451333866395</v>
      </c>
      <c r="I214" s="146">
        <v>0.76331022199605603</v>
      </c>
      <c r="J214" s="147" t="s">
        <v>42</v>
      </c>
      <c r="K214" s="145">
        <v>0.29030946989490802</v>
      </c>
      <c r="L214" s="145">
        <v>0.74641719745222901</v>
      </c>
      <c r="M214" s="145" t="s">
        <v>42</v>
      </c>
      <c r="N214" s="145">
        <v>0.26027432914291698</v>
      </c>
      <c r="O214" s="145" t="s">
        <v>42</v>
      </c>
      <c r="P214" s="145" t="s">
        <v>42</v>
      </c>
      <c r="Q214" s="193">
        <v>0.19952672261396001</v>
      </c>
      <c r="R214" s="194">
        <v>0.47285406490024801</v>
      </c>
    </row>
    <row r="215" spans="1:18" s="113" customFormat="1" x14ac:dyDescent="0.3">
      <c r="A215" s="107" t="s">
        <v>31</v>
      </c>
      <c r="B215" s="126">
        <v>0.86329693097940996</v>
      </c>
      <c r="C215" s="126">
        <v>0.277361735175015</v>
      </c>
      <c r="D215" s="126">
        <v>1.23064805926801</v>
      </c>
      <c r="E215" s="126">
        <v>1.80436204524438</v>
      </c>
      <c r="F215" s="126">
        <v>1.88618236688942</v>
      </c>
      <c r="G215" s="127">
        <v>0.74068587512036199</v>
      </c>
      <c r="H215" s="127">
        <v>1.81725666933198</v>
      </c>
      <c r="I215" s="128">
        <v>1.27218370332676</v>
      </c>
      <c r="J215" s="133" t="s">
        <v>42</v>
      </c>
      <c r="K215" s="127">
        <v>1.1612378795796301</v>
      </c>
      <c r="L215" s="127">
        <v>0.99522292993630601</v>
      </c>
      <c r="M215" s="127">
        <v>0.43979241797871399</v>
      </c>
      <c r="N215" s="127">
        <v>1.3013716457145801</v>
      </c>
      <c r="O215" s="127">
        <v>2.6829431886779802</v>
      </c>
      <c r="P215" s="127">
        <v>1.7359388949509</v>
      </c>
      <c r="Q215" s="187">
        <v>1.1971603356837599</v>
      </c>
      <c r="R215" s="189">
        <v>1.2335323432180401</v>
      </c>
    </row>
    <row r="216" spans="1:18" s="113" customFormat="1" x14ac:dyDescent="0.3">
      <c r="A216" s="107" t="s">
        <v>32</v>
      </c>
      <c r="B216" s="126">
        <v>0.43164846548970498</v>
      </c>
      <c r="C216" s="126">
        <v>0.277361735175015</v>
      </c>
      <c r="D216" s="127" t="s">
        <v>42</v>
      </c>
      <c r="E216" s="126">
        <v>0.45109051131109501</v>
      </c>
      <c r="F216" s="126">
        <v>0.269454623841345</v>
      </c>
      <c r="G216" s="127">
        <v>4.4441152507221702</v>
      </c>
      <c r="H216" s="127">
        <v>20.7167260303845</v>
      </c>
      <c r="I216" s="128">
        <v>3.1380531348726799</v>
      </c>
      <c r="J216" s="133" t="s">
        <v>42</v>
      </c>
      <c r="K216" s="127">
        <v>0.29030946989490802</v>
      </c>
      <c r="L216" s="127" t="s">
        <v>42</v>
      </c>
      <c r="M216" s="127" t="s">
        <v>42</v>
      </c>
      <c r="N216" s="127">
        <v>0.52054865828583297</v>
      </c>
      <c r="O216" s="127">
        <v>3.3536789858474698</v>
      </c>
      <c r="P216" s="127">
        <v>23.807161987897999</v>
      </c>
      <c r="Q216" s="187">
        <v>4.3496825529843202</v>
      </c>
      <c r="R216" s="189">
        <v>3.7622736468150202</v>
      </c>
    </row>
    <row r="217" spans="1:18" s="113" customFormat="1" x14ac:dyDescent="0.3">
      <c r="A217" s="107" t="s">
        <v>33</v>
      </c>
      <c r="B217" s="126">
        <v>0.86329693097940996</v>
      </c>
      <c r="C217" s="126">
        <v>3.0509790869251701</v>
      </c>
      <c r="D217" s="126">
        <v>4.9225922370720401</v>
      </c>
      <c r="E217" s="126">
        <v>6.5408124140108699</v>
      </c>
      <c r="F217" s="126">
        <v>12.933821944384601</v>
      </c>
      <c r="G217" s="127">
        <v>8.8882305014443403</v>
      </c>
      <c r="H217" s="127">
        <v>4.3614160063967402</v>
      </c>
      <c r="I217" s="128">
        <v>6.1912940228568996</v>
      </c>
      <c r="J217" s="133">
        <v>4.5628764373060804</v>
      </c>
      <c r="K217" s="127">
        <v>4.9352609882134404</v>
      </c>
      <c r="L217" s="127">
        <v>7.9617834394904499</v>
      </c>
      <c r="M217" s="127">
        <v>11.874395285425299</v>
      </c>
      <c r="N217" s="127">
        <v>19.260300356575801</v>
      </c>
      <c r="O217" s="127">
        <v>13.079348044805201</v>
      </c>
      <c r="P217" s="127">
        <v>10.663624640412699</v>
      </c>
      <c r="Q217" s="187">
        <v>10.734537676631</v>
      </c>
      <c r="R217" s="189">
        <v>8.5319320405914407</v>
      </c>
    </row>
    <row r="218" spans="1:18" s="113" customFormat="1" x14ac:dyDescent="0.3">
      <c r="A218" s="107" t="s">
        <v>34</v>
      </c>
      <c r="B218" s="126">
        <v>18.1292355505676</v>
      </c>
      <c r="C218" s="126">
        <v>21.911577078826198</v>
      </c>
      <c r="D218" s="126">
        <v>25.1052204090674</v>
      </c>
      <c r="E218" s="126">
        <v>27.9676117012879</v>
      </c>
      <c r="F218" s="126">
        <v>38.262556585471003</v>
      </c>
      <c r="G218" s="127">
        <v>38.886008443819001</v>
      </c>
      <c r="H218" s="127">
        <v>39.979646725303503</v>
      </c>
      <c r="I218" s="128">
        <v>29.853910904734601</v>
      </c>
      <c r="J218" s="133">
        <v>28.746121555028299</v>
      </c>
      <c r="K218" s="127">
        <v>20.031353422748701</v>
      </c>
      <c r="L218" s="127">
        <v>22.392515923566901</v>
      </c>
      <c r="M218" s="127">
        <v>21.110036062978299</v>
      </c>
      <c r="N218" s="127">
        <v>20.301397673147498</v>
      </c>
      <c r="O218" s="127">
        <v>23.811120799517099</v>
      </c>
      <c r="P218" s="127">
        <v>33.726812816188897</v>
      </c>
      <c r="Q218" s="187">
        <v>24.062922747243501</v>
      </c>
      <c r="R218" s="189">
        <v>26.8704462097663</v>
      </c>
    </row>
    <row r="219" spans="1:18" s="113" customFormat="1" x14ac:dyDescent="0.3">
      <c r="A219" s="107" t="s">
        <v>35</v>
      </c>
      <c r="B219" s="127" t="s">
        <v>42</v>
      </c>
      <c r="C219" s="126">
        <v>0.83208520552504595</v>
      </c>
      <c r="D219" s="126">
        <v>0.24612961185360199</v>
      </c>
      <c r="E219" s="126">
        <v>0.22554525565554701</v>
      </c>
      <c r="F219" s="126">
        <v>0.269454623841345</v>
      </c>
      <c r="G219" s="127" t="s">
        <v>42</v>
      </c>
      <c r="H219" s="127">
        <v>1.0903540015991899</v>
      </c>
      <c r="I219" s="128">
        <v>0.38165511099802801</v>
      </c>
      <c r="J219" s="133">
        <v>0.45628764373060798</v>
      </c>
      <c r="K219" s="127">
        <v>0.29030946989490802</v>
      </c>
      <c r="L219" s="127">
        <v>0.74641719745222901</v>
      </c>
      <c r="M219" s="127">
        <v>0.65968862696807096</v>
      </c>
      <c r="N219" s="127" t="s">
        <v>42</v>
      </c>
      <c r="O219" s="127" t="s">
        <v>42</v>
      </c>
      <c r="P219" s="127" t="s">
        <v>42</v>
      </c>
      <c r="Q219" s="187">
        <v>0.319242756182336</v>
      </c>
      <c r="R219" s="189">
        <v>0.349500830578444</v>
      </c>
    </row>
    <row r="220" spans="1:18" s="113" customFormat="1" x14ac:dyDescent="0.3">
      <c r="A220" s="107" t="s">
        <v>36</v>
      </c>
      <c r="B220" s="126">
        <v>0.86329693097940996</v>
      </c>
      <c r="C220" s="126">
        <v>0.554723470350031</v>
      </c>
      <c r="D220" s="126">
        <v>1.4767776711216101</v>
      </c>
      <c r="E220" s="126">
        <v>0.90218102262218902</v>
      </c>
      <c r="F220" s="126">
        <v>2.4250916145721102</v>
      </c>
      <c r="G220" s="127">
        <v>0.370342937560181</v>
      </c>
      <c r="H220" s="127">
        <v>1.45380533546558</v>
      </c>
      <c r="I220" s="128">
        <v>1.18737145643831</v>
      </c>
      <c r="J220" s="133">
        <v>1.3688629311918199</v>
      </c>
      <c r="K220" s="127">
        <v>0.58061893978981605</v>
      </c>
      <c r="L220" s="127">
        <v>1.49283439490446</v>
      </c>
      <c r="M220" s="127">
        <v>0.65968862696807096</v>
      </c>
      <c r="N220" s="127">
        <v>1.8219203040004199</v>
      </c>
      <c r="O220" s="127">
        <v>1.3414715943389901</v>
      </c>
      <c r="P220" s="127">
        <v>0.24799127070727101</v>
      </c>
      <c r="Q220" s="187">
        <v>1.03753895759259</v>
      </c>
      <c r="R220" s="189">
        <v>1.1101791088962401</v>
      </c>
    </row>
    <row r="221" spans="1:18" s="113" customFormat="1" x14ac:dyDescent="0.3">
      <c r="A221" s="107" t="s">
        <v>37</v>
      </c>
      <c r="B221" s="126">
        <v>1.7265938619588199</v>
      </c>
      <c r="C221" s="126">
        <v>1.10944694070006</v>
      </c>
      <c r="D221" s="126">
        <v>0.24612961185360199</v>
      </c>
      <c r="E221" s="126">
        <v>1.12772627827774</v>
      </c>
      <c r="F221" s="126">
        <v>0.80836387152403499</v>
      </c>
      <c r="G221" s="127">
        <v>1.48137175024072</v>
      </c>
      <c r="H221" s="127">
        <v>0.363451333866395</v>
      </c>
      <c r="I221" s="128">
        <v>0.93293471577295795</v>
      </c>
      <c r="J221" s="133">
        <v>0.45628764373060798</v>
      </c>
      <c r="K221" s="127">
        <v>0.29030946989490802</v>
      </c>
      <c r="L221" s="127">
        <v>0.99522292993630601</v>
      </c>
      <c r="M221" s="127">
        <v>0.43979241797871399</v>
      </c>
      <c r="N221" s="127">
        <v>0.78082298742875</v>
      </c>
      <c r="O221" s="127">
        <v>0.33536789858474703</v>
      </c>
      <c r="P221" s="127">
        <v>0.24799127070727101</v>
      </c>
      <c r="Q221" s="187">
        <v>0.51876947879629498</v>
      </c>
      <c r="R221" s="189">
        <v>0.71956053354385596</v>
      </c>
    </row>
    <row r="222" spans="1:18" s="113" customFormat="1" x14ac:dyDescent="0.3">
      <c r="A222" s="107" t="s">
        <v>38</v>
      </c>
      <c r="B222" s="126">
        <v>1.29494539646912</v>
      </c>
      <c r="C222" s="126">
        <v>3.3283408221001798</v>
      </c>
      <c r="D222" s="126">
        <v>3.44581456595043</v>
      </c>
      <c r="E222" s="126">
        <v>1.3532715339332799</v>
      </c>
      <c r="F222" s="126">
        <v>1.61672774304807</v>
      </c>
      <c r="G222" s="127">
        <v>1.1110288126805401</v>
      </c>
      <c r="H222" s="127">
        <v>1.81725666933198</v>
      </c>
      <c r="I222" s="128">
        <v>2.0779000487670398</v>
      </c>
      <c r="J222" s="133">
        <v>1.3688629311918199</v>
      </c>
      <c r="K222" s="127">
        <v>0.29030946989490802</v>
      </c>
      <c r="L222" s="127">
        <v>0.74641719745222901</v>
      </c>
      <c r="M222" s="127">
        <v>2.1989620898935698</v>
      </c>
      <c r="N222" s="127">
        <v>0.78082298742875</v>
      </c>
      <c r="O222" s="127">
        <v>1.00610369575424</v>
      </c>
      <c r="P222" s="127">
        <v>1.23995635353636</v>
      </c>
      <c r="Q222" s="187">
        <v>1.11734964663817</v>
      </c>
      <c r="R222" s="189">
        <v>1.58303317379648</v>
      </c>
    </row>
    <row r="223" spans="1:18" s="113" customFormat="1" x14ac:dyDescent="0.3">
      <c r="A223" s="107" t="s">
        <v>39</v>
      </c>
      <c r="B223" s="126">
        <v>4.7481331203867603</v>
      </c>
      <c r="C223" s="126">
        <v>3.6057025572752002</v>
      </c>
      <c r="D223" s="126">
        <v>0.73838883556080603</v>
      </c>
      <c r="E223" s="126">
        <v>4.2853598574553997</v>
      </c>
      <c r="F223" s="126">
        <v>3.7723647337788302</v>
      </c>
      <c r="G223" s="127">
        <v>2.2220576253610802</v>
      </c>
      <c r="H223" s="127">
        <v>3.2710620047975598</v>
      </c>
      <c r="I223" s="128">
        <v>3.1804592583168998</v>
      </c>
      <c r="J223" s="133">
        <v>3.6503011498448599</v>
      </c>
      <c r="K223" s="127">
        <v>4.6449515183185301</v>
      </c>
      <c r="L223" s="127">
        <v>3.98089171974522</v>
      </c>
      <c r="M223" s="127">
        <v>3.5183393438297101</v>
      </c>
      <c r="N223" s="127">
        <v>3.6438406080008301</v>
      </c>
      <c r="O223" s="127">
        <v>3.3536789858474698</v>
      </c>
      <c r="P223" s="127">
        <v>1.98393016565817</v>
      </c>
      <c r="Q223" s="187">
        <v>3.5116703180056899</v>
      </c>
      <c r="R223" s="189">
        <v>3.3510961990756698</v>
      </c>
    </row>
    <row r="224" spans="1:18" s="113" customFormat="1" ht="14.5" thickBot="1" x14ac:dyDescent="0.35">
      <c r="A224" s="129" t="s">
        <v>16</v>
      </c>
      <c r="B224" s="130">
        <v>29.783744118789699</v>
      </c>
      <c r="C224" s="130">
        <v>36.334387307927003</v>
      </c>
      <c r="D224" s="130">
        <v>38.642349061015501</v>
      </c>
      <c r="E224" s="130">
        <v>45.109051131109503</v>
      </c>
      <c r="F224" s="130">
        <v>62.513472731192103</v>
      </c>
      <c r="G224" s="131">
        <v>58.8845270720687</v>
      </c>
      <c r="H224" s="131">
        <v>75.234426110343804</v>
      </c>
      <c r="I224" s="132">
        <v>48.979072578080299</v>
      </c>
      <c r="J224" s="134">
        <v>40.609600292024098</v>
      </c>
      <c r="K224" s="131">
        <v>32.804970098124599</v>
      </c>
      <c r="L224" s="131">
        <v>40.057722929936297</v>
      </c>
      <c r="M224" s="131">
        <v>40.900694872020402</v>
      </c>
      <c r="N224" s="131">
        <v>48.671299549725397</v>
      </c>
      <c r="O224" s="131">
        <v>48.963713193373103</v>
      </c>
      <c r="P224" s="131">
        <v>73.653407400059507</v>
      </c>
      <c r="Q224" s="188">
        <v>47.048401192371699</v>
      </c>
      <c r="R224" s="190">
        <v>47.984408151181697</v>
      </c>
    </row>
    <row r="225" spans="1:18" s="113" customFormat="1" x14ac:dyDescent="0.3">
      <c r="A225" s="143" t="s">
        <v>30</v>
      </c>
      <c r="B225" s="144">
        <v>0.24047710657945401</v>
      </c>
      <c r="C225" s="144">
        <v>0.30716304214276902</v>
      </c>
      <c r="D225" s="144">
        <v>0.73028415356415199</v>
      </c>
      <c r="E225" s="144">
        <v>0.69809489902057298</v>
      </c>
      <c r="F225" s="144">
        <v>0.48632218844984798</v>
      </c>
      <c r="G225" s="145">
        <v>0.106590489996483</v>
      </c>
      <c r="H225" s="145">
        <v>0.479282992643006</v>
      </c>
      <c r="I225" s="146">
        <v>0.46586470785246398</v>
      </c>
      <c r="J225" s="147">
        <v>0.12639668335102899</v>
      </c>
      <c r="K225" s="145">
        <v>7.8678206136900103E-2</v>
      </c>
      <c r="L225" s="145">
        <v>0</v>
      </c>
      <c r="M225" s="145">
        <v>0.13093632566482899</v>
      </c>
      <c r="N225" s="145">
        <v>7.7902248258884796E-2</v>
      </c>
      <c r="O225" s="145">
        <v>9.9382832609495E-2</v>
      </c>
      <c r="P225" s="145">
        <v>0</v>
      </c>
      <c r="Q225" s="193">
        <v>7.0578603390596101E-2</v>
      </c>
      <c r="R225" s="194">
        <v>0.26150341353176798</v>
      </c>
    </row>
    <row r="226" spans="1:18" s="113" customFormat="1" x14ac:dyDescent="0.3">
      <c r="A226" s="107" t="s">
        <v>31</v>
      </c>
      <c r="B226" s="126">
        <v>2.0440554059253602</v>
      </c>
      <c r="C226" s="126">
        <v>1.5358152107138501</v>
      </c>
      <c r="D226" s="126">
        <v>2.1908524606924602</v>
      </c>
      <c r="E226" s="126">
        <v>3.5602839850049199</v>
      </c>
      <c r="F226" s="126">
        <v>3.8095238095238102</v>
      </c>
      <c r="G226" s="127">
        <v>2.4515812699191</v>
      </c>
      <c r="H226" s="127">
        <v>1.3180282297682699</v>
      </c>
      <c r="I226" s="128">
        <v>2.5055966719632501</v>
      </c>
      <c r="J226" s="133">
        <v>1.39036351686132</v>
      </c>
      <c r="K226" s="127">
        <v>2.5177025963808002</v>
      </c>
      <c r="L226" s="127">
        <v>3.7046272218857998</v>
      </c>
      <c r="M226" s="127">
        <v>4.9755803752635099</v>
      </c>
      <c r="N226" s="127">
        <v>5.0636461368275096</v>
      </c>
      <c r="O226" s="127">
        <v>2.48457081523738</v>
      </c>
      <c r="P226" s="127">
        <v>1.8883105367727999</v>
      </c>
      <c r="Q226" s="187">
        <v>3.34072056048822</v>
      </c>
      <c r="R226" s="189">
        <v>2.9373522961824201</v>
      </c>
    </row>
    <row r="227" spans="1:18" s="113" customFormat="1" x14ac:dyDescent="0.3">
      <c r="A227" s="107" t="s">
        <v>32</v>
      </c>
      <c r="B227" s="126">
        <v>0.48095421315890702</v>
      </c>
      <c r="C227" s="126">
        <v>0.76790760535692304</v>
      </c>
      <c r="D227" s="126">
        <v>1.38753989177189</v>
      </c>
      <c r="E227" s="126">
        <v>1.2565708182370301</v>
      </c>
      <c r="F227" s="126">
        <v>1.9452887537993899</v>
      </c>
      <c r="G227" s="127">
        <v>5.6492959698135703</v>
      </c>
      <c r="H227" s="127">
        <v>33.190347240528197</v>
      </c>
      <c r="I227" s="128">
        <v>5.09932991027698</v>
      </c>
      <c r="J227" s="133">
        <v>0.12639668335102899</v>
      </c>
      <c r="K227" s="127">
        <v>0.70810385523210095</v>
      </c>
      <c r="L227" s="127">
        <v>0.49869981833077998</v>
      </c>
      <c r="M227" s="127">
        <v>2.1604493734696799</v>
      </c>
      <c r="N227" s="127">
        <v>2.9602854338376199</v>
      </c>
      <c r="O227" s="127">
        <v>7.4537124457121298</v>
      </c>
      <c r="P227" s="127">
        <v>47.371964335561003</v>
      </c>
      <c r="Q227" s="187">
        <v>8.7046944181735206</v>
      </c>
      <c r="R227" s="189">
        <v>6.9632885696249804</v>
      </c>
    </row>
    <row r="228" spans="1:18" s="113" customFormat="1" x14ac:dyDescent="0.3">
      <c r="A228" s="107" t="s">
        <v>33</v>
      </c>
      <c r="B228" s="126">
        <v>3.8476337052712601</v>
      </c>
      <c r="C228" s="126">
        <v>6.2968423639267703</v>
      </c>
      <c r="D228" s="126">
        <v>11.027290718818699</v>
      </c>
      <c r="E228" s="126">
        <v>17.312753495710201</v>
      </c>
      <c r="F228" s="126">
        <v>25.694022289766998</v>
      </c>
      <c r="G228" s="127">
        <v>15.349030559493499</v>
      </c>
      <c r="H228" s="127">
        <v>16.415442498023001</v>
      </c>
      <c r="I228" s="128">
        <v>13.988532173624</v>
      </c>
      <c r="J228" s="133">
        <v>4.4238839172860098</v>
      </c>
      <c r="K228" s="127">
        <v>9.2053501180173107</v>
      </c>
      <c r="L228" s="127">
        <v>15.815908524204801</v>
      </c>
      <c r="M228" s="127">
        <v>26.3182014586307</v>
      </c>
      <c r="N228" s="127">
        <v>37.782590405559098</v>
      </c>
      <c r="O228" s="127">
        <v>26.137684976297201</v>
      </c>
      <c r="P228" s="127">
        <v>21.428219569465199</v>
      </c>
      <c r="Q228" s="187">
        <v>20.997134508702299</v>
      </c>
      <c r="R228" s="189">
        <v>17.611950827627901</v>
      </c>
    </row>
    <row r="229" spans="1:18" s="113" customFormat="1" x14ac:dyDescent="0.3">
      <c r="A229" s="107" t="s">
        <v>34</v>
      </c>
      <c r="B229" s="126">
        <v>41.843016544824899</v>
      </c>
      <c r="C229" s="126">
        <v>41.850964491952297</v>
      </c>
      <c r="D229" s="126">
        <v>54.187084194460098</v>
      </c>
      <c r="E229" s="126">
        <v>62.479493462341303</v>
      </c>
      <c r="F229" s="126">
        <v>73.272543059777107</v>
      </c>
      <c r="G229" s="127">
        <v>59.690674398030197</v>
      </c>
      <c r="H229" s="127">
        <v>90.704306357688907</v>
      </c>
      <c r="I229" s="128">
        <v>59.819546675866498</v>
      </c>
      <c r="J229" s="133">
        <v>30.840790737651002</v>
      </c>
      <c r="K229" s="127">
        <v>33.988985051140801</v>
      </c>
      <c r="L229" s="127">
        <v>44.74049798739</v>
      </c>
      <c r="M229" s="127">
        <v>56.433556361541399</v>
      </c>
      <c r="N229" s="127">
        <v>66.762226757864198</v>
      </c>
      <c r="O229" s="127">
        <v>58.536488406992603</v>
      </c>
      <c r="P229" s="127">
        <v>86.862284691548595</v>
      </c>
      <c r="Q229" s="187">
        <v>54.933679639014002</v>
      </c>
      <c r="R229" s="189">
        <v>57.293573462390299</v>
      </c>
    </row>
    <row r="230" spans="1:18" s="113" customFormat="1" x14ac:dyDescent="0.3">
      <c r="A230" s="107" t="s">
        <v>35</v>
      </c>
      <c r="B230" s="126">
        <v>0.96190842631781504</v>
      </c>
      <c r="C230" s="126">
        <v>0.76790760535692304</v>
      </c>
      <c r="D230" s="126">
        <v>1.38753989177189</v>
      </c>
      <c r="E230" s="126">
        <v>1.39618979804115</v>
      </c>
      <c r="F230" s="126">
        <v>0.64842958459979705</v>
      </c>
      <c r="G230" s="127">
        <v>0.74613342997537802</v>
      </c>
      <c r="H230" s="127">
        <v>0.239641496321503</v>
      </c>
      <c r="I230" s="128">
        <v>0.93172941570492895</v>
      </c>
      <c r="J230" s="133">
        <v>0.75838010010617296</v>
      </c>
      <c r="K230" s="127">
        <v>0.78678206136900097</v>
      </c>
      <c r="L230" s="127">
        <v>0.49869981833077998</v>
      </c>
      <c r="M230" s="127">
        <v>0.78561795398897505</v>
      </c>
      <c r="N230" s="127">
        <v>1.16853372388327</v>
      </c>
      <c r="O230" s="127">
        <v>9.9382832609495E-2</v>
      </c>
      <c r="P230" s="127">
        <v>0.16420091624111299</v>
      </c>
      <c r="Q230" s="187">
        <v>0.623444329950266</v>
      </c>
      <c r="R230" s="189">
        <v>0.77234729112871003</v>
      </c>
    </row>
    <row r="231" spans="1:18" s="113" customFormat="1" x14ac:dyDescent="0.3">
      <c r="A231" s="107" t="s">
        <v>36</v>
      </c>
      <c r="B231" s="126">
        <v>0.48095421315890702</v>
      </c>
      <c r="C231" s="126">
        <v>1.45902445017815</v>
      </c>
      <c r="D231" s="126">
        <v>2.6290229528309501</v>
      </c>
      <c r="E231" s="126">
        <v>2.8621890859843502</v>
      </c>
      <c r="F231" s="126">
        <v>2.5126646403242101</v>
      </c>
      <c r="G231" s="127">
        <v>1.59885734994724</v>
      </c>
      <c r="H231" s="127">
        <v>1.43784897792902</v>
      </c>
      <c r="I231" s="128">
        <v>1.98936821191052</v>
      </c>
      <c r="J231" s="133">
        <v>0.50558673340411597</v>
      </c>
      <c r="K231" s="127">
        <v>1.1801730920535001</v>
      </c>
      <c r="L231" s="127">
        <v>3.1346845723649102</v>
      </c>
      <c r="M231" s="127">
        <v>2.7496628389614099</v>
      </c>
      <c r="N231" s="127">
        <v>3.0381876820965101</v>
      </c>
      <c r="O231" s="127">
        <v>2.7827193130658601</v>
      </c>
      <c r="P231" s="127">
        <v>1.5599087042905699</v>
      </c>
      <c r="Q231" s="187">
        <v>2.2467522079339801</v>
      </c>
      <c r="R231" s="189">
        <v>2.1224346819206299</v>
      </c>
    </row>
    <row r="232" spans="1:18" s="113" customFormat="1" x14ac:dyDescent="0.3">
      <c r="A232" s="107" t="s">
        <v>37</v>
      </c>
      <c r="B232" s="126">
        <v>3.36667949211235</v>
      </c>
      <c r="C232" s="126">
        <v>2.4573043371421601</v>
      </c>
      <c r="D232" s="126">
        <v>2.1908524606924602</v>
      </c>
      <c r="E232" s="126">
        <v>2.5829511263761198</v>
      </c>
      <c r="F232" s="126">
        <v>2.18844984802432</v>
      </c>
      <c r="G232" s="127">
        <v>0.639542939978895</v>
      </c>
      <c r="H232" s="127">
        <v>1.0783867334467601</v>
      </c>
      <c r="I232" s="128">
        <v>2.1278685304612601</v>
      </c>
      <c r="J232" s="133">
        <v>4.0446938672329198</v>
      </c>
      <c r="K232" s="127">
        <v>1.4162077104641999</v>
      </c>
      <c r="L232" s="127">
        <v>1.8523136109428999</v>
      </c>
      <c r="M232" s="127">
        <v>1.63670407081036</v>
      </c>
      <c r="N232" s="127">
        <v>1.0127292273655</v>
      </c>
      <c r="O232" s="127">
        <v>0.69567982826646502</v>
      </c>
      <c r="P232" s="127">
        <v>0.65680366496445097</v>
      </c>
      <c r="Q232" s="187">
        <v>1.5174399728978201</v>
      </c>
      <c r="R232" s="189">
        <v>1.8122794705224801</v>
      </c>
    </row>
    <row r="233" spans="1:18" s="113" customFormat="1" x14ac:dyDescent="0.3">
      <c r="A233" s="107" t="s">
        <v>38</v>
      </c>
      <c r="B233" s="126">
        <v>2.6452481723739898</v>
      </c>
      <c r="C233" s="126">
        <v>6.4504238849981599</v>
      </c>
      <c r="D233" s="126">
        <v>11.5384896263136</v>
      </c>
      <c r="E233" s="126">
        <v>11.518565833839499</v>
      </c>
      <c r="F233" s="126">
        <v>11.4285714285714</v>
      </c>
      <c r="G233" s="127">
        <v>5.5427054798170898</v>
      </c>
      <c r="H233" s="127">
        <v>4.5531884301085599</v>
      </c>
      <c r="I233" s="128">
        <v>8.3100191130439605</v>
      </c>
      <c r="J233" s="133">
        <v>1.6431568835633801</v>
      </c>
      <c r="K233" s="127">
        <v>2.9897718332021999</v>
      </c>
      <c r="L233" s="127">
        <v>4.4170555337869102</v>
      </c>
      <c r="M233" s="127">
        <v>8.4453930053814794</v>
      </c>
      <c r="N233" s="127">
        <v>7.55651808111182</v>
      </c>
      <c r="O233" s="127">
        <v>5.3666729609127302</v>
      </c>
      <c r="P233" s="127">
        <v>6.4038357334033904</v>
      </c>
      <c r="Q233" s="187">
        <v>5.5404203661617899</v>
      </c>
      <c r="R233" s="189">
        <v>6.8781479233588199</v>
      </c>
    </row>
    <row r="234" spans="1:18" s="113" customFormat="1" x14ac:dyDescent="0.3">
      <c r="A234" s="107" t="s">
        <v>39</v>
      </c>
      <c r="B234" s="126">
        <v>6.4928818776452504</v>
      </c>
      <c r="C234" s="126">
        <v>6.22005160339108</v>
      </c>
      <c r="D234" s="126">
        <v>6.5725573820773704</v>
      </c>
      <c r="E234" s="126">
        <v>11.3789468540353</v>
      </c>
      <c r="F234" s="126">
        <v>11.023302938196601</v>
      </c>
      <c r="G234" s="127">
        <v>6.0756579297995001</v>
      </c>
      <c r="H234" s="127">
        <v>5.3919336672338201</v>
      </c>
      <c r="I234" s="128">
        <v>7.8819272193416996</v>
      </c>
      <c r="J234" s="133">
        <v>6.6990242176045296</v>
      </c>
      <c r="K234" s="127">
        <v>8.9693154996066102</v>
      </c>
      <c r="L234" s="127">
        <v>11.7550671463684</v>
      </c>
      <c r="M234" s="127">
        <v>12.8972280779857</v>
      </c>
      <c r="N234" s="127">
        <v>13.477088948787101</v>
      </c>
      <c r="O234" s="127">
        <v>9.9382832609495004</v>
      </c>
      <c r="P234" s="127">
        <v>6.8964384821267304</v>
      </c>
      <c r="Q234" s="187">
        <v>10.422107100678</v>
      </c>
      <c r="R234" s="189">
        <v>9.1951897967449501</v>
      </c>
    </row>
    <row r="235" spans="1:18" s="113" customFormat="1" ht="14.5" thickBot="1" x14ac:dyDescent="0.35">
      <c r="A235" s="129" t="s">
        <v>17</v>
      </c>
      <c r="B235" s="130">
        <v>62.403809157368201</v>
      </c>
      <c r="C235" s="130">
        <v>68.113404595159096</v>
      </c>
      <c r="D235" s="130">
        <v>93.841513732993505</v>
      </c>
      <c r="E235" s="130">
        <v>115.04603935858999</v>
      </c>
      <c r="F235" s="130">
        <v>133.00911854103299</v>
      </c>
      <c r="G235" s="131">
        <v>97.850069816770898</v>
      </c>
      <c r="H235" s="131">
        <v>154.80840662369101</v>
      </c>
      <c r="I235" s="132">
        <v>103.11978263004499</v>
      </c>
      <c r="J235" s="134">
        <v>50.558673340411602</v>
      </c>
      <c r="K235" s="131">
        <v>61.8410700236035</v>
      </c>
      <c r="L235" s="131">
        <v>86.417554233605301</v>
      </c>
      <c r="M235" s="131">
        <v>116.53332984169801</v>
      </c>
      <c r="N235" s="131">
        <v>138.899708645592</v>
      </c>
      <c r="O235" s="131">
        <v>113.594577672653</v>
      </c>
      <c r="P235" s="131">
        <v>173.231966634374</v>
      </c>
      <c r="Q235" s="188">
        <v>108.396971707391</v>
      </c>
      <c r="R235" s="190">
        <v>105.84806773303301</v>
      </c>
    </row>
    <row r="236" spans="1:18" s="113" customFormat="1" x14ac:dyDescent="0.3">
      <c r="A236" s="143" t="s">
        <v>30</v>
      </c>
      <c r="B236" s="144">
        <v>0.72620982017229296</v>
      </c>
      <c r="C236" s="144">
        <v>0.74012625320335901</v>
      </c>
      <c r="D236" s="144">
        <v>1.2576085316162799</v>
      </c>
      <c r="E236" s="144">
        <v>0.79092562844495795</v>
      </c>
      <c r="F236" s="144">
        <v>0.46325249577282102</v>
      </c>
      <c r="G236" s="145">
        <v>8.3719839927666101E-2</v>
      </c>
      <c r="H236" s="145">
        <v>9.9438668715103304E-2</v>
      </c>
      <c r="I236" s="146">
        <v>0.65629064527291803</v>
      </c>
      <c r="J236" s="147">
        <v>0.24057892913507101</v>
      </c>
      <c r="K236" s="145">
        <v>9.4846064836769897E-2</v>
      </c>
      <c r="L236" s="145">
        <v>0.27305021666534701</v>
      </c>
      <c r="M236" s="145">
        <v>0.23051448271269401</v>
      </c>
      <c r="N236" s="145">
        <v>0.15196228903835199</v>
      </c>
      <c r="O236" s="145">
        <v>0.147177322918085</v>
      </c>
      <c r="P236" s="145">
        <v>3.3206153764415602E-2</v>
      </c>
      <c r="Q236" s="193">
        <v>0.16951039442320001</v>
      </c>
      <c r="R236" s="194">
        <v>0.40295074392098701</v>
      </c>
    </row>
    <row r="237" spans="1:18" s="113" customFormat="1" x14ac:dyDescent="0.3">
      <c r="A237" s="107" t="s">
        <v>31</v>
      </c>
      <c r="B237" s="126">
        <v>5.2196330824883601</v>
      </c>
      <c r="C237" s="126">
        <v>3.2072137638812199</v>
      </c>
      <c r="D237" s="126">
        <v>3.15799475716977</v>
      </c>
      <c r="E237" s="126">
        <v>6.4092249201574196</v>
      </c>
      <c r="F237" s="126">
        <v>5.5590299492738504</v>
      </c>
      <c r="G237" s="127">
        <v>1.63253687858949</v>
      </c>
      <c r="H237" s="127">
        <v>1.2927026932963399</v>
      </c>
      <c r="I237" s="128">
        <v>3.97751906226011</v>
      </c>
      <c r="J237" s="133">
        <v>4.0898417952962003</v>
      </c>
      <c r="K237" s="127">
        <v>3.82545794841639</v>
      </c>
      <c r="L237" s="127">
        <v>4.3688034666455504</v>
      </c>
      <c r="M237" s="127">
        <v>4.7895786963637601</v>
      </c>
      <c r="N237" s="127">
        <v>4.9235781648426098</v>
      </c>
      <c r="O237" s="127">
        <v>1.76612787501702</v>
      </c>
      <c r="P237" s="127">
        <v>1.36145230434104</v>
      </c>
      <c r="Q237" s="187">
        <v>3.6834150571960098</v>
      </c>
      <c r="R237" s="189">
        <v>3.8244555813565899</v>
      </c>
    </row>
    <row r="238" spans="1:18" s="113" customFormat="1" x14ac:dyDescent="0.3">
      <c r="A238" s="107" t="s">
        <v>32</v>
      </c>
      <c r="B238" s="126">
        <v>0.49926925136845202</v>
      </c>
      <c r="C238" s="126">
        <v>0.52425609601904599</v>
      </c>
      <c r="D238" s="126">
        <v>0.55893712516279104</v>
      </c>
      <c r="E238" s="126">
        <v>0.98183871117305199</v>
      </c>
      <c r="F238" s="126">
        <v>3.01114122252334</v>
      </c>
      <c r="G238" s="127">
        <v>8.2464042328751095</v>
      </c>
      <c r="H238" s="127">
        <v>50.365685704199798</v>
      </c>
      <c r="I238" s="128">
        <v>6.88607987653781</v>
      </c>
      <c r="J238" s="133">
        <v>0.24057892913507101</v>
      </c>
      <c r="K238" s="127">
        <v>0.56907638902061997</v>
      </c>
      <c r="L238" s="127">
        <v>0.84645567166257496</v>
      </c>
      <c r="M238" s="127">
        <v>1.25502329476911</v>
      </c>
      <c r="N238" s="127">
        <v>2.5225739980366502</v>
      </c>
      <c r="O238" s="127">
        <v>8.7570507136260503</v>
      </c>
      <c r="P238" s="127">
        <v>64.751999840610495</v>
      </c>
      <c r="Q238" s="187">
        <v>10.8761534151534</v>
      </c>
      <c r="R238" s="189">
        <v>8.9626736473313091</v>
      </c>
    </row>
    <row r="239" spans="1:18" s="113" customFormat="1" x14ac:dyDescent="0.3">
      <c r="A239" s="107" t="s">
        <v>33</v>
      </c>
      <c r="B239" s="126">
        <v>5.9004547888998804</v>
      </c>
      <c r="C239" s="126">
        <v>8.1413887852369502</v>
      </c>
      <c r="D239" s="126">
        <v>11.5420516346116</v>
      </c>
      <c r="E239" s="126">
        <v>20.154966876580101</v>
      </c>
      <c r="F239" s="126">
        <v>29.085638841736401</v>
      </c>
      <c r="G239" s="127">
        <v>15.6137501465097</v>
      </c>
      <c r="H239" s="127">
        <v>12.3303949206728</v>
      </c>
      <c r="I239" s="128">
        <v>15.144403829555401</v>
      </c>
      <c r="J239" s="133">
        <v>6.4956310866469096</v>
      </c>
      <c r="K239" s="127">
        <v>11.413143135358</v>
      </c>
      <c r="L239" s="127">
        <v>19.523090491572301</v>
      </c>
      <c r="M239" s="127">
        <v>28.967986660895299</v>
      </c>
      <c r="N239" s="127">
        <v>40.543538715432398</v>
      </c>
      <c r="O239" s="127">
        <v>28.773166630485601</v>
      </c>
      <c r="P239" s="127">
        <v>18.5290338005439</v>
      </c>
      <c r="Q239" s="187">
        <v>22.980111849372101</v>
      </c>
      <c r="R239" s="189">
        <v>19.222419511781101</v>
      </c>
    </row>
    <row r="240" spans="1:18" s="113" customFormat="1" x14ac:dyDescent="0.3">
      <c r="A240" s="107" t="s">
        <v>34</v>
      </c>
      <c r="B240" s="126">
        <v>34.631130799466199</v>
      </c>
      <c r="C240" s="126">
        <v>26.1202890193019</v>
      </c>
      <c r="D240" s="126">
        <v>31.021010446534898</v>
      </c>
      <c r="E240" s="126">
        <v>38.700809198737801</v>
      </c>
      <c r="F240" s="126">
        <v>46.292160113298301</v>
      </c>
      <c r="G240" s="127">
        <v>46.380791319926999</v>
      </c>
      <c r="H240" s="127">
        <v>62.248606615654602</v>
      </c>
      <c r="I240" s="128">
        <v>39.2680569421629</v>
      </c>
      <c r="J240" s="133">
        <v>15.9744408945687</v>
      </c>
      <c r="K240" s="127">
        <v>14.954062889264099</v>
      </c>
      <c r="L240" s="127">
        <v>19.195430231573901</v>
      </c>
      <c r="M240" s="127">
        <v>19.8498582335931</v>
      </c>
      <c r="N240" s="127">
        <v>23.645332174367599</v>
      </c>
      <c r="O240" s="127">
        <v>23.658754659082099</v>
      </c>
      <c r="P240" s="127">
        <v>47.418387575585498</v>
      </c>
      <c r="Q240" s="187">
        <v>23.511549842698901</v>
      </c>
      <c r="R240" s="189">
        <v>31.067740788700998</v>
      </c>
    </row>
    <row r="241" spans="1:18" s="113" customFormat="1" x14ac:dyDescent="0.3">
      <c r="A241" s="107" t="s">
        <v>35</v>
      </c>
      <c r="B241" s="126">
        <v>4.0395421247083796</v>
      </c>
      <c r="C241" s="126">
        <v>3.6389540782498502</v>
      </c>
      <c r="D241" s="126">
        <v>3.8287193073651098</v>
      </c>
      <c r="E241" s="126">
        <v>3.1091559187146598</v>
      </c>
      <c r="F241" s="126">
        <v>2.7795149746369301</v>
      </c>
      <c r="G241" s="127">
        <v>1.4650971987341599</v>
      </c>
      <c r="H241" s="127">
        <v>0.89494801843592897</v>
      </c>
      <c r="I241" s="128">
        <v>2.9582798025559498</v>
      </c>
      <c r="J241" s="133">
        <v>2.74259979213981</v>
      </c>
      <c r="K241" s="127">
        <v>1.9285366516809901</v>
      </c>
      <c r="L241" s="127">
        <v>2.3482318633219799</v>
      </c>
      <c r="M241" s="127">
        <v>1.5623759383860401</v>
      </c>
      <c r="N241" s="127">
        <v>2.1274720465369299</v>
      </c>
      <c r="O241" s="127">
        <v>0.73588661459042404</v>
      </c>
      <c r="P241" s="127">
        <v>0.26564923011532499</v>
      </c>
      <c r="Q241" s="187">
        <v>1.6630344101519301</v>
      </c>
      <c r="R241" s="189">
        <v>2.28418232352844</v>
      </c>
    </row>
    <row r="242" spans="1:18" s="113" customFormat="1" x14ac:dyDescent="0.3">
      <c r="A242" s="107" t="s">
        <v>36</v>
      </c>
      <c r="B242" s="126">
        <v>1.2708671853015101</v>
      </c>
      <c r="C242" s="126">
        <v>1.7886384452414501</v>
      </c>
      <c r="D242" s="126">
        <v>2.62700448826511</v>
      </c>
      <c r="E242" s="126">
        <v>3.3273422989753398</v>
      </c>
      <c r="F242" s="126">
        <v>4.6656144217119797</v>
      </c>
      <c r="G242" s="127">
        <v>3.13949399728748</v>
      </c>
      <c r="H242" s="127">
        <v>1.5412993650841</v>
      </c>
      <c r="I242" s="128">
        <v>2.7295724564760002</v>
      </c>
      <c r="J242" s="133">
        <v>1.0104315023673001</v>
      </c>
      <c r="K242" s="127">
        <v>1.4859216824427299</v>
      </c>
      <c r="L242" s="127">
        <v>3.3585176649837698</v>
      </c>
      <c r="M242" s="127">
        <v>4.2773242903355504</v>
      </c>
      <c r="N242" s="127">
        <v>5.1363253694963102</v>
      </c>
      <c r="O242" s="127">
        <v>4.3417310260835</v>
      </c>
      <c r="P242" s="127">
        <v>2.0255753796293501</v>
      </c>
      <c r="Q242" s="187">
        <v>3.2344415800751101</v>
      </c>
      <c r="R242" s="189">
        <v>2.99232653030082</v>
      </c>
    </row>
    <row r="243" spans="1:18" s="113" customFormat="1" x14ac:dyDescent="0.3">
      <c r="A243" s="107" t="s">
        <v>37</v>
      </c>
      <c r="B243" s="126">
        <v>11.937073919082099</v>
      </c>
      <c r="C243" s="126">
        <v>4.2865645498027902</v>
      </c>
      <c r="D243" s="126">
        <v>3.4933570322674399</v>
      </c>
      <c r="E243" s="126">
        <v>3.1091559187146598</v>
      </c>
      <c r="F243" s="126">
        <v>2.4486203347991999</v>
      </c>
      <c r="G243" s="127">
        <v>1.08835791905966</v>
      </c>
      <c r="H243" s="127">
        <v>0.24859667178775799</v>
      </c>
      <c r="I243" s="128">
        <v>3.7090365255575501</v>
      </c>
      <c r="J243" s="133">
        <v>6.4956310866469096</v>
      </c>
      <c r="K243" s="127">
        <v>2.9718433648854599</v>
      </c>
      <c r="L243" s="127">
        <v>2.3209268416554498</v>
      </c>
      <c r="M243" s="127">
        <v>2.4588211489354102</v>
      </c>
      <c r="N243" s="127">
        <v>1.61080026380653</v>
      </c>
      <c r="O243" s="127">
        <v>1.10382992188564</v>
      </c>
      <c r="P243" s="127">
        <v>0.26564923011532499</v>
      </c>
      <c r="Q243" s="187">
        <v>2.2952623677303499</v>
      </c>
      <c r="R243" s="189">
        <v>2.9732519388726102</v>
      </c>
    </row>
    <row r="244" spans="1:18" s="113" customFormat="1" x14ac:dyDescent="0.3">
      <c r="A244" s="107" t="s">
        <v>38</v>
      </c>
      <c r="B244" s="126">
        <v>8.8960702971105903</v>
      </c>
      <c r="C244" s="126">
        <v>10.423444732614</v>
      </c>
      <c r="D244" s="126">
        <v>12.0450950472581</v>
      </c>
      <c r="E244" s="126">
        <v>12.027524211869901</v>
      </c>
      <c r="F244" s="126">
        <v>10.390091690904701</v>
      </c>
      <c r="G244" s="127">
        <v>6.6557272742494504</v>
      </c>
      <c r="H244" s="127">
        <v>5.5685654480457796</v>
      </c>
      <c r="I244" s="128">
        <v>9.8990505661998398</v>
      </c>
      <c r="J244" s="133">
        <v>4.2341891527772404</v>
      </c>
      <c r="K244" s="127">
        <v>4.1099961429266996</v>
      </c>
      <c r="L244" s="127">
        <v>6.4166800916356497</v>
      </c>
      <c r="M244" s="127">
        <v>8.9132266648908498</v>
      </c>
      <c r="N244" s="127">
        <v>8.9049901376474399</v>
      </c>
      <c r="O244" s="127">
        <v>6.8437455156909399</v>
      </c>
      <c r="P244" s="127">
        <v>7.3053538281714401</v>
      </c>
      <c r="Q244" s="187">
        <v>6.8720430171567397</v>
      </c>
      <c r="R244" s="189">
        <v>8.3236748344861908</v>
      </c>
    </row>
    <row r="245" spans="1:18" s="113" customFormat="1" x14ac:dyDescent="0.3">
      <c r="A245" s="107" t="s">
        <v>39</v>
      </c>
      <c r="B245" s="126">
        <v>8.5329653870244506</v>
      </c>
      <c r="C245" s="126">
        <v>9.7141570732940892</v>
      </c>
      <c r="D245" s="126">
        <v>8.9988877151209294</v>
      </c>
      <c r="E245" s="126">
        <v>10.5547661451103</v>
      </c>
      <c r="F245" s="126">
        <v>10.6217179387911</v>
      </c>
      <c r="G245" s="127">
        <v>5.9859685548281201</v>
      </c>
      <c r="H245" s="127">
        <v>4.8724947670400596</v>
      </c>
      <c r="I245" s="128">
        <v>8.8201485205617907</v>
      </c>
      <c r="J245" s="133">
        <v>13.2318411024289</v>
      </c>
      <c r="K245" s="127">
        <v>11.444758490303601</v>
      </c>
      <c r="L245" s="127">
        <v>13.6252058116008</v>
      </c>
      <c r="M245" s="127">
        <v>13.805256242460301</v>
      </c>
      <c r="N245" s="127">
        <v>13.463858808797999</v>
      </c>
      <c r="O245" s="127">
        <v>8.7570507136260503</v>
      </c>
      <c r="P245" s="127">
        <v>5.14695383348442</v>
      </c>
      <c r="Q245" s="187">
        <v>11.503800010720401</v>
      </c>
      <c r="R245" s="189">
        <v>10.2168280337363</v>
      </c>
    </row>
    <row r="246" spans="1:18" s="113" customFormat="1" ht="14.5" thickBot="1" x14ac:dyDescent="0.35">
      <c r="A246" s="129" t="s">
        <v>18</v>
      </c>
      <c r="B246" s="130">
        <v>81.653216655622202</v>
      </c>
      <c r="C246" s="130">
        <v>68.585032796844601</v>
      </c>
      <c r="D246" s="130">
        <v>78.530666085372104</v>
      </c>
      <c r="E246" s="130">
        <v>99.165709828478199</v>
      </c>
      <c r="F246" s="130">
        <v>115.316781983449</v>
      </c>
      <c r="G246" s="131">
        <v>90.291847361987806</v>
      </c>
      <c r="H246" s="131">
        <v>139.46273287293201</v>
      </c>
      <c r="I246" s="132">
        <v>94.048438227140196</v>
      </c>
      <c r="J246" s="134">
        <v>54.755764271142098</v>
      </c>
      <c r="K246" s="131">
        <v>52.7976427591353</v>
      </c>
      <c r="L246" s="131">
        <v>72.276392351317298</v>
      </c>
      <c r="M246" s="131">
        <v>86.109965653342101</v>
      </c>
      <c r="N246" s="131">
        <v>103.030431968003</v>
      </c>
      <c r="O246" s="131">
        <v>84.884520993005395</v>
      </c>
      <c r="P246" s="131">
        <v>147.103261176361</v>
      </c>
      <c r="Q246" s="188">
        <v>86.789321944678207</v>
      </c>
      <c r="R246" s="190">
        <v>90.270503934015295</v>
      </c>
    </row>
    <row r="247" spans="1:18" s="113" customFormat="1" ht="14.5" thickBot="1" x14ac:dyDescent="0.35">
      <c r="A247" s="137" t="s">
        <v>0</v>
      </c>
      <c r="B247" s="138">
        <v>64.009821521906304</v>
      </c>
      <c r="C247" s="138">
        <v>55.447841031342399</v>
      </c>
      <c r="D247" s="138">
        <v>60.441512166780001</v>
      </c>
      <c r="E247" s="138">
        <v>72.247961467168395</v>
      </c>
      <c r="F247" s="138">
        <v>75.395306870395899</v>
      </c>
      <c r="G247" s="139">
        <v>55.115097581773803</v>
      </c>
      <c r="H247" s="139">
        <v>62.350188504727797</v>
      </c>
      <c r="I247" s="140">
        <v>64.155619127475205</v>
      </c>
      <c r="J247" s="141">
        <v>62.852324838446201</v>
      </c>
      <c r="K247" s="139">
        <v>58.315455602418702</v>
      </c>
      <c r="L247" s="139">
        <v>69.269203506953303</v>
      </c>
      <c r="M247" s="139">
        <v>81.461171625788197</v>
      </c>
      <c r="N247" s="139">
        <v>85.616966408196603</v>
      </c>
      <c r="O247" s="139">
        <v>69.448100126550898</v>
      </c>
      <c r="P247" s="139">
        <v>71.026170819855395</v>
      </c>
      <c r="Q247" s="191">
        <v>72.339466498255902</v>
      </c>
      <c r="R247" s="192">
        <v>68.418329944080398</v>
      </c>
    </row>
    <row r="248" spans="1:18" s="113" customFormat="1" x14ac:dyDescent="0.3">
      <c r="A248" s="452"/>
      <c r="B248" s="442"/>
      <c r="C248" s="442"/>
      <c r="D248" s="442"/>
      <c r="E248" s="442"/>
      <c r="F248" s="442"/>
      <c r="G248" s="441"/>
      <c r="H248" s="441"/>
      <c r="I248" s="441"/>
      <c r="J248" s="441"/>
      <c r="K248" s="441"/>
      <c r="L248" s="441"/>
      <c r="M248" s="441"/>
      <c r="N248" s="441"/>
      <c r="O248" s="441"/>
      <c r="P248" s="441"/>
      <c r="Q248" s="442"/>
      <c r="R248" s="441"/>
    </row>
    <row r="249" spans="1:18" s="69" customFormat="1" x14ac:dyDescent="0.3"/>
    <row r="250" spans="1:18" s="439" customFormat="1" ht="36.75" customHeight="1" x14ac:dyDescent="0.3">
      <c r="A250" s="531" t="s">
        <v>161</v>
      </c>
      <c r="B250" s="531"/>
      <c r="C250" s="531"/>
      <c r="D250" s="531"/>
      <c r="E250" s="531"/>
      <c r="F250" s="531"/>
      <c r="G250" s="531"/>
      <c r="H250" s="531"/>
      <c r="I250" s="531"/>
      <c r="J250" s="531"/>
      <c r="K250" s="531"/>
    </row>
    <row r="251" spans="1:18" ht="14.5" thickBot="1" x14ac:dyDescent="0.35"/>
    <row r="252" spans="1:18" ht="39" x14ac:dyDescent="0.3">
      <c r="A252" s="160" t="s">
        <v>1</v>
      </c>
      <c r="B252" s="161" t="s">
        <v>46</v>
      </c>
      <c r="C252" s="161" t="s">
        <v>47</v>
      </c>
      <c r="D252" s="161" t="s">
        <v>48</v>
      </c>
      <c r="E252" s="161" t="s">
        <v>49</v>
      </c>
      <c r="F252" s="161" t="s">
        <v>50</v>
      </c>
      <c r="G252" s="161" t="s">
        <v>51</v>
      </c>
      <c r="H252" s="161" t="s">
        <v>52</v>
      </c>
      <c r="I252" s="161" t="s">
        <v>53</v>
      </c>
      <c r="J252" s="161" t="s">
        <v>54</v>
      </c>
      <c r="K252" s="162" t="s">
        <v>40</v>
      </c>
    </row>
    <row r="253" spans="1:18" x14ac:dyDescent="0.3">
      <c r="A253" s="500" t="s">
        <v>2</v>
      </c>
      <c r="B253" s="11" t="s">
        <v>44</v>
      </c>
      <c r="C253" s="158">
        <v>10480</v>
      </c>
      <c r="D253" s="152">
        <v>116</v>
      </c>
      <c r="E253" s="152" t="s">
        <v>42</v>
      </c>
      <c r="F253" s="152">
        <v>114</v>
      </c>
      <c r="G253" s="152">
        <v>22</v>
      </c>
      <c r="H253" s="152">
        <v>14</v>
      </c>
      <c r="I253" s="152">
        <v>8</v>
      </c>
      <c r="J253" s="152">
        <v>232</v>
      </c>
      <c r="K253" s="151">
        <v>10986</v>
      </c>
    </row>
    <row r="254" spans="1:18" x14ac:dyDescent="0.3">
      <c r="A254" s="500"/>
      <c r="B254" s="11" t="s">
        <v>45</v>
      </c>
      <c r="C254" s="152">
        <v>13623</v>
      </c>
      <c r="D254" s="152">
        <v>1</v>
      </c>
      <c r="E254" s="152">
        <v>105</v>
      </c>
      <c r="F254" s="152">
        <v>215</v>
      </c>
      <c r="G254" s="152">
        <v>32</v>
      </c>
      <c r="H254" s="152">
        <v>25</v>
      </c>
      <c r="I254" s="152">
        <v>44</v>
      </c>
      <c r="J254" s="152">
        <v>267</v>
      </c>
      <c r="K254" s="151">
        <v>14312</v>
      </c>
    </row>
    <row r="255" spans="1:18" ht="14.5" thickBot="1" x14ac:dyDescent="0.35">
      <c r="A255" s="501"/>
      <c r="B255" s="12" t="s">
        <v>40</v>
      </c>
      <c r="C255" s="153">
        <v>24103</v>
      </c>
      <c r="D255" s="153">
        <v>117</v>
      </c>
      <c r="E255" s="154">
        <v>105</v>
      </c>
      <c r="F255" s="154">
        <v>329</v>
      </c>
      <c r="G255" s="154">
        <v>54</v>
      </c>
      <c r="H255" s="154">
        <v>39</v>
      </c>
      <c r="I255" s="154">
        <v>52</v>
      </c>
      <c r="J255" s="154">
        <v>499</v>
      </c>
      <c r="K255" s="155">
        <v>25298</v>
      </c>
    </row>
    <row r="256" spans="1:18" x14ac:dyDescent="0.3">
      <c r="A256" s="499" t="s">
        <v>4</v>
      </c>
      <c r="B256" s="11" t="s">
        <v>44</v>
      </c>
      <c r="C256" s="149" t="s">
        <v>42</v>
      </c>
      <c r="D256" s="150">
        <v>7382</v>
      </c>
      <c r="E256" s="150" t="s">
        <v>42</v>
      </c>
      <c r="F256" s="150" t="s">
        <v>42</v>
      </c>
      <c r="G256" s="150" t="s">
        <v>42</v>
      </c>
      <c r="H256" s="150" t="s">
        <v>42</v>
      </c>
      <c r="I256" s="150" t="s">
        <v>42</v>
      </c>
      <c r="J256" s="150">
        <v>10254</v>
      </c>
      <c r="K256" s="151">
        <v>17636</v>
      </c>
    </row>
    <row r="257" spans="1:11" x14ac:dyDescent="0.3">
      <c r="A257" s="500"/>
      <c r="B257" s="11" t="s">
        <v>45</v>
      </c>
      <c r="C257" s="152" t="s">
        <v>42</v>
      </c>
      <c r="D257" s="152" t="s">
        <v>42</v>
      </c>
      <c r="E257" s="152">
        <v>6102</v>
      </c>
      <c r="F257" s="152" t="s">
        <v>42</v>
      </c>
      <c r="G257" s="152" t="s">
        <v>42</v>
      </c>
      <c r="H257" s="152" t="s">
        <v>42</v>
      </c>
      <c r="I257" s="152" t="s">
        <v>42</v>
      </c>
      <c r="J257" s="152">
        <v>14932</v>
      </c>
      <c r="K257" s="151">
        <v>21034</v>
      </c>
    </row>
    <row r="258" spans="1:11" ht="14.5" thickBot="1" x14ac:dyDescent="0.35">
      <c r="A258" s="501"/>
      <c r="B258" s="12" t="s">
        <v>40</v>
      </c>
      <c r="C258" s="153" t="s">
        <v>42</v>
      </c>
      <c r="D258" s="153">
        <v>7382</v>
      </c>
      <c r="E258" s="154">
        <v>6102</v>
      </c>
      <c r="F258" s="154" t="s">
        <v>42</v>
      </c>
      <c r="G258" s="154" t="s">
        <v>42</v>
      </c>
      <c r="H258" s="154" t="s">
        <v>42</v>
      </c>
      <c r="I258" s="154" t="s">
        <v>42</v>
      </c>
      <c r="J258" s="154">
        <v>25186</v>
      </c>
      <c r="K258" s="155">
        <v>38670</v>
      </c>
    </row>
    <row r="259" spans="1:11" x14ac:dyDescent="0.3">
      <c r="A259" s="499" t="s">
        <v>22</v>
      </c>
      <c r="B259" s="11" t="s">
        <v>44</v>
      </c>
      <c r="C259" s="149">
        <v>17</v>
      </c>
      <c r="D259" s="150">
        <v>6</v>
      </c>
      <c r="E259" s="150" t="s">
        <v>42</v>
      </c>
      <c r="F259" s="150">
        <v>2</v>
      </c>
      <c r="G259" s="150" t="s">
        <v>42</v>
      </c>
      <c r="H259" s="150">
        <v>1</v>
      </c>
      <c r="I259" s="150" t="s">
        <v>42</v>
      </c>
      <c r="J259" s="150">
        <v>1054</v>
      </c>
      <c r="K259" s="151">
        <v>1080</v>
      </c>
    </row>
    <row r="260" spans="1:11" x14ac:dyDescent="0.3">
      <c r="A260" s="500"/>
      <c r="B260" s="11" t="s">
        <v>45</v>
      </c>
      <c r="C260" s="152">
        <v>15</v>
      </c>
      <c r="D260" s="152">
        <v>11</v>
      </c>
      <c r="E260" s="152" t="s">
        <v>42</v>
      </c>
      <c r="F260" s="152">
        <v>1</v>
      </c>
      <c r="G260" s="152">
        <v>1</v>
      </c>
      <c r="H260" s="152">
        <v>1</v>
      </c>
      <c r="I260" s="152" t="s">
        <v>42</v>
      </c>
      <c r="J260" s="152">
        <v>1424</v>
      </c>
      <c r="K260" s="151">
        <v>1453</v>
      </c>
    </row>
    <row r="261" spans="1:11" ht="14.5" thickBot="1" x14ac:dyDescent="0.35">
      <c r="A261" s="501"/>
      <c r="B261" s="12" t="s">
        <v>40</v>
      </c>
      <c r="C261" s="153">
        <v>32</v>
      </c>
      <c r="D261" s="153">
        <v>17</v>
      </c>
      <c r="E261" s="154" t="s">
        <v>42</v>
      </c>
      <c r="F261" s="154">
        <v>3</v>
      </c>
      <c r="G261" s="154">
        <v>1</v>
      </c>
      <c r="H261" s="154">
        <v>2</v>
      </c>
      <c r="I261" s="154" t="s">
        <v>42</v>
      </c>
      <c r="J261" s="154">
        <v>2478</v>
      </c>
      <c r="K261" s="155">
        <v>2533</v>
      </c>
    </row>
    <row r="262" spans="1:11" x14ac:dyDescent="0.3">
      <c r="A262" s="499" t="s">
        <v>5</v>
      </c>
      <c r="B262" s="11" t="s">
        <v>44</v>
      </c>
      <c r="C262" s="149" t="s">
        <v>42</v>
      </c>
      <c r="D262" s="150">
        <v>3693</v>
      </c>
      <c r="E262" s="150" t="s">
        <v>42</v>
      </c>
      <c r="F262" s="150">
        <v>2879</v>
      </c>
      <c r="G262" s="150">
        <v>391</v>
      </c>
      <c r="H262" s="150">
        <v>212</v>
      </c>
      <c r="I262" s="150">
        <v>236</v>
      </c>
      <c r="J262" s="150">
        <v>4643</v>
      </c>
      <c r="K262" s="151">
        <v>12054</v>
      </c>
    </row>
    <row r="263" spans="1:11" x14ac:dyDescent="0.3">
      <c r="A263" s="500"/>
      <c r="B263" s="11" t="s">
        <v>45</v>
      </c>
      <c r="C263" s="152" t="s">
        <v>42</v>
      </c>
      <c r="D263" s="152" t="s">
        <v>42</v>
      </c>
      <c r="E263" s="152">
        <v>3142</v>
      </c>
      <c r="F263" s="152">
        <v>4672</v>
      </c>
      <c r="G263" s="152">
        <v>655</v>
      </c>
      <c r="H263" s="152">
        <v>461</v>
      </c>
      <c r="I263" s="152">
        <v>1372</v>
      </c>
      <c r="J263" s="152">
        <v>5519</v>
      </c>
      <c r="K263" s="151">
        <v>15821</v>
      </c>
    </row>
    <row r="264" spans="1:11" ht="14.5" thickBot="1" x14ac:dyDescent="0.35">
      <c r="A264" s="501"/>
      <c r="B264" s="12" t="s">
        <v>40</v>
      </c>
      <c r="C264" s="153" t="s">
        <v>42</v>
      </c>
      <c r="D264" s="153">
        <v>3693</v>
      </c>
      <c r="E264" s="154">
        <v>3142</v>
      </c>
      <c r="F264" s="154">
        <v>7551</v>
      </c>
      <c r="G264" s="154">
        <v>1046</v>
      </c>
      <c r="H264" s="154">
        <v>673</v>
      </c>
      <c r="I264" s="154">
        <v>1608</v>
      </c>
      <c r="J264" s="154">
        <v>10162</v>
      </c>
      <c r="K264" s="155">
        <v>27875</v>
      </c>
    </row>
    <row r="265" spans="1:11" x14ac:dyDescent="0.3">
      <c r="A265" s="499" t="s">
        <v>20</v>
      </c>
      <c r="B265" s="11" t="s">
        <v>44</v>
      </c>
      <c r="C265" s="149">
        <v>1332</v>
      </c>
      <c r="D265" s="150">
        <v>1930</v>
      </c>
      <c r="E265" s="150" t="s">
        <v>42</v>
      </c>
      <c r="F265" s="150">
        <v>1087</v>
      </c>
      <c r="G265" s="150">
        <v>154</v>
      </c>
      <c r="H265" s="150">
        <v>91</v>
      </c>
      <c r="I265" s="150">
        <v>73</v>
      </c>
      <c r="J265" s="150">
        <v>611</v>
      </c>
      <c r="K265" s="151">
        <v>5278</v>
      </c>
    </row>
    <row r="266" spans="1:11" x14ac:dyDescent="0.3">
      <c r="A266" s="500"/>
      <c r="B266" s="11" t="s">
        <v>45</v>
      </c>
      <c r="C266" s="152">
        <v>1844</v>
      </c>
      <c r="D266" s="152" t="s">
        <v>42</v>
      </c>
      <c r="E266" s="152">
        <v>1515</v>
      </c>
      <c r="F266" s="152">
        <v>1905</v>
      </c>
      <c r="G266" s="152">
        <v>314</v>
      </c>
      <c r="H266" s="152">
        <v>219</v>
      </c>
      <c r="I266" s="152">
        <v>473</v>
      </c>
      <c r="J266" s="152">
        <v>984</v>
      </c>
      <c r="K266" s="151">
        <v>7254</v>
      </c>
    </row>
    <row r="267" spans="1:11" ht="14.5" thickBot="1" x14ac:dyDescent="0.35">
      <c r="A267" s="501"/>
      <c r="B267" s="12" t="s">
        <v>40</v>
      </c>
      <c r="C267" s="153">
        <v>3176</v>
      </c>
      <c r="D267" s="153">
        <v>1930</v>
      </c>
      <c r="E267" s="154">
        <v>1515</v>
      </c>
      <c r="F267" s="154">
        <v>2992</v>
      </c>
      <c r="G267" s="154">
        <v>468</v>
      </c>
      <c r="H267" s="154">
        <v>310</v>
      </c>
      <c r="I267" s="154">
        <v>546</v>
      </c>
      <c r="J267" s="154">
        <v>1595</v>
      </c>
      <c r="K267" s="155">
        <v>12532</v>
      </c>
    </row>
    <row r="268" spans="1:11" x14ac:dyDescent="0.3">
      <c r="A268" s="499" t="s">
        <v>6</v>
      </c>
      <c r="B268" s="11" t="s">
        <v>44</v>
      </c>
      <c r="C268" s="149" t="s">
        <v>42</v>
      </c>
      <c r="D268" s="150">
        <v>2370</v>
      </c>
      <c r="E268" s="150" t="s">
        <v>42</v>
      </c>
      <c r="F268" s="150">
        <v>1215</v>
      </c>
      <c r="G268" s="150">
        <v>334</v>
      </c>
      <c r="H268" s="150">
        <v>187</v>
      </c>
      <c r="I268" s="150">
        <v>107</v>
      </c>
      <c r="J268" s="150">
        <v>3686</v>
      </c>
      <c r="K268" s="151">
        <v>7899</v>
      </c>
    </row>
    <row r="269" spans="1:11" x14ac:dyDescent="0.3">
      <c r="A269" s="500"/>
      <c r="B269" s="11" t="s">
        <v>45</v>
      </c>
      <c r="C269" s="152" t="s">
        <v>42</v>
      </c>
      <c r="D269" s="152">
        <v>1443</v>
      </c>
      <c r="E269" s="152">
        <v>392</v>
      </c>
      <c r="F269" s="152">
        <v>1998</v>
      </c>
      <c r="G269" s="152">
        <v>669</v>
      </c>
      <c r="H269" s="152">
        <v>403</v>
      </c>
      <c r="I269" s="152">
        <v>642</v>
      </c>
      <c r="J269" s="152">
        <v>4451</v>
      </c>
      <c r="K269" s="151">
        <v>9998</v>
      </c>
    </row>
    <row r="270" spans="1:11" ht="14.5" thickBot="1" x14ac:dyDescent="0.35">
      <c r="A270" s="501"/>
      <c r="B270" s="12" t="s">
        <v>40</v>
      </c>
      <c r="C270" s="153" t="s">
        <v>42</v>
      </c>
      <c r="D270" s="153">
        <v>3813</v>
      </c>
      <c r="E270" s="154">
        <v>392</v>
      </c>
      <c r="F270" s="154">
        <v>3213</v>
      </c>
      <c r="G270" s="154">
        <v>1003</v>
      </c>
      <c r="H270" s="154">
        <v>590</v>
      </c>
      <c r="I270" s="154">
        <v>749</v>
      </c>
      <c r="J270" s="154">
        <v>8137</v>
      </c>
      <c r="K270" s="155">
        <v>17897</v>
      </c>
    </row>
    <row r="271" spans="1:11" x14ac:dyDescent="0.3">
      <c r="A271" s="499" t="s">
        <v>7</v>
      </c>
      <c r="B271" s="11" t="s">
        <v>44</v>
      </c>
      <c r="C271" s="149" t="s">
        <v>42</v>
      </c>
      <c r="D271" s="150">
        <v>4818</v>
      </c>
      <c r="E271" s="150" t="s">
        <v>42</v>
      </c>
      <c r="F271" s="150">
        <v>3849</v>
      </c>
      <c r="G271" s="150">
        <v>434</v>
      </c>
      <c r="H271" s="150">
        <v>493</v>
      </c>
      <c r="I271" s="150">
        <v>319</v>
      </c>
      <c r="J271" s="150">
        <v>2475</v>
      </c>
      <c r="K271" s="151">
        <v>12388</v>
      </c>
    </row>
    <row r="272" spans="1:11" x14ac:dyDescent="0.3">
      <c r="A272" s="500"/>
      <c r="B272" s="11" t="s">
        <v>45</v>
      </c>
      <c r="C272" s="152" t="s">
        <v>42</v>
      </c>
      <c r="D272" s="152" t="s">
        <v>42</v>
      </c>
      <c r="E272" s="152">
        <v>4729</v>
      </c>
      <c r="F272" s="152">
        <v>6227</v>
      </c>
      <c r="G272" s="152">
        <v>736</v>
      </c>
      <c r="H272" s="152">
        <v>1099</v>
      </c>
      <c r="I272" s="152">
        <v>1678</v>
      </c>
      <c r="J272" s="152">
        <v>2811</v>
      </c>
      <c r="K272" s="151">
        <v>17280</v>
      </c>
    </row>
    <row r="273" spans="1:11" ht="14.5" thickBot="1" x14ac:dyDescent="0.35">
      <c r="A273" s="501"/>
      <c r="B273" s="12" t="s">
        <v>40</v>
      </c>
      <c r="C273" s="153" t="s">
        <v>42</v>
      </c>
      <c r="D273" s="153">
        <v>4818</v>
      </c>
      <c r="E273" s="154">
        <v>4729</v>
      </c>
      <c r="F273" s="154">
        <v>10076</v>
      </c>
      <c r="G273" s="154">
        <v>1170</v>
      </c>
      <c r="H273" s="154">
        <v>1592</v>
      </c>
      <c r="I273" s="154">
        <v>1997</v>
      </c>
      <c r="J273" s="154">
        <v>5286</v>
      </c>
      <c r="K273" s="155">
        <v>29668</v>
      </c>
    </row>
    <row r="274" spans="1:11" x14ac:dyDescent="0.3">
      <c r="A274" s="499" t="s">
        <v>8</v>
      </c>
      <c r="B274" s="11" t="s">
        <v>44</v>
      </c>
      <c r="C274" s="149">
        <v>2621</v>
      </c>
      <c r="D274" s="150">
        <v>264</v>
      </c>
      <c r="E274" s="150" t="s">
        <v>42</v>
      </c>
      <c r="F274" s="150">
        <v>106</v>
      </c>
      <c r="G274" s="150">
        <v>15</v>
      </c>
      <c r="H274" s="150">
        <v>10</v>
      </c>
      <c r="I274" s="150">
        <v>5</v>
      </c>
      <c r="J274" s="150">
        <v>58</v>
      </c>
      <c r="K274" s="151">
        <v>3079</v>
      </c>
    </row>
    <row r="275" spans="1:11" x14ac:dyDescent="0.3">
      <c r="A275" s="500"/>
      <c r="B275" s="11" t="s">
        <v>45</v>
      </c>
      <c r="C275" s="152">
        <v>8301</v>
      </c>
      <c r="D275" s="152">
        <v>432</v>
      </c>
      <c r="E275" s="152" t="s">
        <v>42</v>
      </c>
      <c r="F275" s="152">
        <v>397</v>
      </c>
      <c r="G275" s="152">
        <v>38</v>
      </c>
      <c r="H275" s="152">
        <v>26</v>
      </c>
      <c r="I275" s="152">
        <v>49</v>
      </c>
      <c r="J275" s="152">
        <v>74</v>
      </c>
      <c r="K275" s="151">
        <v>9317</v>
      </c>
    </row>
    <row r="276" spans="1:11" ht="14.5" thickBot="1" x14ac:dyDescent="0.35">
      <c r="A276" s="501"/>
      <c r="B276" s="12" t="s">
        <v>40</v>
      </c>
      <c r="C276" s="153">
        <v>10922</v>
      </c>
      <c r="D276" s="153">
        <v>696</v>
      </c>
      <c r="E276" s="154" t="s">
        <v>42</v>
      </c>
      <c r="F276" s="154">
        <v>503</v>
      </c>
      <c r="G276" s="154">
        <v>53</v>
      </c>
      <c r="H276" s="154">
        <v>36</v>
      </c>
      <c r="I276" s="154">
        <v>54</v>
      </c>
      <c r="J276" s="154">
        <v>132</v>
      </c>
      <c r="K276" s="155">
        <v>12396</v>
      </c>
    </row>
    <row r="277" spans="1:11" x14ac:dyDescent="0.3">
      <c r="A277" s="499" t="s">
        <v>9</v>
      </c>
      <c r="B277" s="11" t="s">
        <v>44</v>
      </c>
      <c r="C277" s="149" t="s">
        <v>42</v>
      </c>
      <c r="D277" s="150">
        <v>613</v>
      </c>
      <c r="E277" s="150" t="s">
        <v>42</v>
      </c>
      <c r="F277" s="150">
        <v>525</v>
      </c>
      <c r="G277" s="150">
        <v>78</v>
      </c>
      <c r="H277" s="150">
        <v>47</v>
      </c>
      <c r="I277" s="150">
        <v>27</v>
      </c>
      <c r="J277" s="150">
        <v>141</v>
      </c>
      <c r="K277" s="151">
        <v>1431</v>
      </c>
    </row>
    <row r="278" spans="1:11" x14ac:dyDescent="0.3">
      <c r="A278" s="500"/>
      <c r="B278" s="11" t="s">
        <v>45</v>
      </c>
      <c r="C278" s="152" t="s">
        <v>42</v>
      </c>
      <c r="D278" s="152" t="s">
        <v>42</v>
      </c>
      <c r="E278" s="152">
        <v>738</v>
      </c>
      <c r="F278" s="152">
        <v>868</v>
      </c>
      <c r="G278" s="152">
        <v>135</v>
      </c>
      <c r="H278" s="152">
        <v>107</v>
      </c>
      <c r="I278" s="152">
        <v>165</v>
      </c>
      <c r="J278" s="152">
        <v>187</v>
      </c>
      <c r="K278" s="151">
        <v>2200</v>
      </c>
    </row>
    <row r="279" spans="1:11" ht="14.5" thickBot="1" x14ac:dyDescent="0.35">
      <c r="A279" s="501"/>
      <c r="B279" s="12" t="s">
        <v>40</v>
      </c>
      <c r="C279" s="153" t="s">
        <v>42</v>
      </c>
      <c r="D279" s="153">
        <v>613</v>
      </c>
      <c r="E279" s="154">
        <v>738</v>
      </c>
      <c r="F279" s="154">
        <v>1393</v>
      </c>
      <c r="G279" s="154">
        <v>213</v>
      </c>
      <c r="H279" s="154">
        <v>154</v>
      </c>
      <c r="I279" s="154">
        <v>192</v>
      </c>
      <c r="J279" s="154">
        <v>328</v>
      </c>
      <c r="K279" s="155">
        <v>3631</v>
      </c>
    </row>
    <row r="280" spans="1:11" x14ac:dyDescent="0.3">
      <c r="A280" s="499" t="s">
        <v>10</v>
      </c>
      <c r="B280" s="11" t="s">
        <v>44</v>
      </c>
      <c r="C280" s="149">
        <v>960</v>
      </c>
      <c r="D280" s="150">
        <v>557</v>
      </c>
      <c r="E280" s="150" t="s">
        <v>42</v>
      </c>
      <c r="F280" s="150">
        <v>706</v>
      </c>
      <c r="G280" s="150">
        <v>91</v>
      </c>
      <c r="H280" s="150">
        <v>25</v>
      </c>
      <c r="I280" s="150">
        <v>59</v>
      </c>
      <c r="J280" s="150">
        <v>58</v>
      </c>
      <c r="K280" s="151">
        <v>2456</v>
      </c>
    </row>
    <row r="281" spans="1:11" x14ac:dyDescent="0.3">
      <c r="A281" s="500"/>
      <c r="B281" s="11" t="s">
        <v>45</v>
      </c>
      <c r="C281" s="152">
        <v>1212</v>
      </c>
      <c r="D281" s="152" t="s">
        <v>42</v>
      </c>
      <c r="E281" s="152">
        <v>531</v>
      </c>
      <c r="F281" s="152">
        <v>890</v>
      </c>
      <c r="G281" s="152">
        <v>136</v>
      </c>
      <c r="H281" s="152">
        <v>101</v>
      </c>
      <c r="I281" s="152">
        <v>351</v>
      </c>
      <c r="J281" s="152">
        <v>69</v>
      </c>
      <c r="K281" s="151">
        <v>3290</v>
      </c>
    </row>
    <row r="282" spans="1:11" ht="14.5" thickBot="1" x14ac:dyDescent="0.35">
      <c r="A282" s="501"/>
      <c r="B282" s="12" t="s">
        <v>40</v>
      </c>
      <c r="C282" s="153">
        <v>2172</v>
      </c>
      <c r="D282" s="153">
        <v>557</v>
      </c>
      <c r="E282" s="154">
        <v>531</v>
      </c>
      <c r="F282" s="154">
        <v>1596</v>
      </c>
      <c r="G282" s="154">
        <v>227</v>
      </c>
      <c r="H282" s="154">
        <v>126</v>
      </c>
      <c r="I282" s="154">
        <v>410</v>
      </c>
      <c r="J282" s="154">
        <v>127</v>
      </c>
      <c r="K282" s="155">
        <v>5746</v>
      </c>
    </row>
    <row r="283" spans="1:11" x14ac:dyDescent="0.3">
      <c r="A283" s="499" t="s">
        <v>11</v>
      </c>
      <c r="B283" s="11" t="s">
        <v>44</v>
      </c>
      <c r="C283" s="149" t="s">
        <v>42</v>
      </c>
      <c r="D283" s="150">
        <v>8206</v>
      </c>
      <c r="E283" s="150" t="s">
        <v>42</v>
      </c>
      <c r="F283" s="150">
        <v>5649</v>
      </c>
      <c r="G283" s="150">
        <v>919</v>
      </c>
      <c r="H283" s="150">
        <v>540</v>
      </c>
      <c r="I283" s="150">
        <v>289</v>
      </c>
      <c r="J283" s="150">
        <v>1430</v>
      </c>
      <c r="K283" s="151">
        <v>17033</v>
      </c>
    </row>
    <row r="284" spans="1:11" x14ac:dyDescent="0.3">
      <c r="A284" s="500"/>
      <c r="B284" s="11" t="s">
        <v>45</v>
      </c>
      <c r="C284" s="152" t="s">
        <v>42</v>
      </c>
      <c r="D284" s="152">
        <v>777</v>
      </c>
      <c r="E284" s="152">
        <v>5875</v>
      </c>
      <c r="F284" s="152">
        <v>7837</v>
      </c>
      <c r="G284" s="152">
        <v>1504</v>
      </c>
      <c r="H284" s="152">
        <v>1111</v>
      </c>
      <c r="I284" s="152">
        <v>1623</v>
      </c>
      <c r="J284" s="152">
        <v>1838</v>
      </c>
      <c r="K284" s="151">
        <v>20565</v>
      </c>
    </row>
    <row r="285" spans="1:11" ht="14.5" thickBot="1" x14ac:dyDescent="0.35">
      <c r="A285" s="501"/>
      <c r="B285" s="12" t="s">
        <v>40</v>
      </c>
      <c r="C285" s="153" t="s">
        <v>42</v>
      </c>
      <c r="D285" s="153">
        <v>8983</v>
      </c>
      <c r="E285" s="154">
        <v>5875</v>
      </c>
      <c r="F285" s="154">
        <v>13486</v>
      </c>
      <c r="G285" s="154">
        <v>2423</v>
      </c>
      <c r="H285" s="154">
        <v>1651</v>
      </c>
      <c r="I285" s="154">
        <v>1912</v>
      </c>
      <c r="J285" s="154">
        <v>3268</v>
      </c>
      <c r="K285" s="155">
        <v>37598</v>
      </c>
    </row>
    <row r="286" spans="1:11" x14ac:dyDescent="0.3">
      <c r="A286" s="499" t="s">
        <v>12</v>
      </c>
      <c r="B286" s="11" t="s">
        <v>44</v>
      </c>
      <c r="C286" s="149">
        <v>3</v>
      </c>
      <c r="D286" s="150">
        <v>1181</v>
      </c>
      <c r="E286" s="150" t="s">
        <v>42</v>
      </c>
      <c r="F286" s="150">
        <v>1822</v>
      </c>
      <c r="G286" s="150">
        <v>147</v>
      </c>
      <c r="H286" s="150">
        <v>95</v>
      </c>
      <c r="I286" s="150">
        <v>147</v>
      </c>
      <c r="J286" s="150">
        <v>191</v>
      </c>
      <c r="K286" s="151">
        <v>3586</v>
      </c>
    </row>
    <row r="287" spans="1:11" x14ac:dyDescent="0.3">
      <c r="A287" s="500"/>
      <c r="B287" s="11" t="s">
        <v>45</v>
      </c>
      <c r="C287" s="152">
        <v>5</v>
      </c>
      <c r="D287" s="152">
        <v>63</v>
      </c>
      <c r="E287" s="152">
        <v>799</v>
      </c>
      <c r="F287" s="152">
        <v>1685</v>
      </c>
      <c r="G287" s="152">
        <v>205</v>
      </c>
      <c r="H287" s="152">
        <v>133</v>
      </c>
      <c r="I287" s="152">
        <v>754</v>
      </c>
      <c r="J287" s="152">
        <v>288</v>
      </c>
      <c r="K287" s="151">
        <v>3932</v>
      </c>
    </row>
    <row r="288" spans="1:11" ht="14.5" thickBot="1" x14ac:dyDescent="0.35">
      <c r="A288" s="501"/>
      <c r="B288" s="12" t="s">
        <v>40</v>
      </c>
      <c r="C288" s="153">
        <v>8</v>
      </c>
      <c r="D288" s="153">
        <v>1244</v>
      </c>
      <c r="E288" s="154">
        <v>799</v>
      </c>
      <c r="F288" s="154">
        <v>3507</v>
      </c>
      <c r="G288" s="154">
        <v>352</v>
      </c>
      <c r="H288" s="154">
        <v>228</v>
      </c>
      <c r="I288" s="154">
        <v>901</v>
      </c>
      <c r="J288" s="154">
        <v>479</v>
      </c>
      <c r="K288" s="155">
        <v>7518</v>
      </c>
    </row>
    <row r="289" spans="1:11" x14ac:dyDescent="0.3">
      <c r="A289" s="499" t="s">
        <v>13</v>
      </c>
      <c r="B289" s="11" t="s">
        <v>44</v>
      </c>
      <c r="C289" s="149" t="s">
        <v>42</v>
      </c>
      <c r="D289" s="150">
        <v>22</v>
      </c>
      <c r="E289" s="150" t="s">
        <v>42</v>
      </c>
      <c r="F289" s="150">
        <v>28</v>
      </c>
      <c r="G289" s="150">
        <v>6</v>
      </c>
      <c r="H289" s="150">
        <v>1</v>
      </c>
      <c r="I289" s="150">
        <v>3</v>
      </c>
      <c r="J289" s="150">
        <v>975</v>
      </c>
      <c r="K289" s="151">
        <v>1035</v>
      </c>
    </row>
    <row r="290" spans="1:11" x14ac:dyDescent="0.3">
      <c r="A290" s="500"/>
      <c r="B290" s="11" t="s">
        <v>45</v>
      </c>
      <c r="C290" s="152" t="s">
        <v>42</v>
      </c>
      <c r="D290" s="152">
        <v>9</v>
      </c>
      <c r="E290" s="152" t="s">
        <v>42</v>
      </c>
      <c r="F290" s="152">
        <v>39</v>
      </c>
      <c r="G290" s="152">
        <v>3</v>
      </c>
      <c r="H290" s="152">
        <v>2</v>
      </c>
      <c r="I290" s="152">
        <v>8</v>
      </c>
      <c r="J290" s="152">
        <v>822</v>
      </c>
      <c r="K290" s="151">
        <v>883</v>
      </c>
    </row>
    <row r="291" spans="1:11" ht="14.5" thickBot="1" x14ac:dyDescent="0.35">
      <c r="A291" s="501"/>
      <c r="B291" s="12" t="s">
        <v>40</v>
      </c>
      <c r="C291" s="153" t="s">
        <v>42</v>
      </c>
      <c r="D291" s="153">
        <v>31</v>
      </c>
      <c r="E291" s="154" t="s">
        <v>42</v>
      </c>
      <c r="F291" s="154">
        <v>67</v>
      </c>
      <c r="G291" s="154">
        <v>9</v>
      </c>
      <c r="H291" s="154">
        <v>3</v>
      </c>
      <c r="I291" s="154">
        <v>11</v>
      </c>
      <c r="J291" s="154">
        <v>1797</v>
      </c>
      <c r="K291" s="155">
        <v>1918</v>
      </c>
    </row>
    <row r="292" spans="1:11" x14ac:dyDescent="0.3">
      <c r="A292" s="499" t="s">
        <v>14</v>
      </c>
      <c r="B292" s="11" t="s">
        <v>44</v>
      </c>
      <c r="C292" s="149" t="s">
        <v>42</v>
      </c>
      <c r="D292" s="150">
        <v>2561</v>
      </c>
      <c r="E292" s="150" t="s">
        <v>42</v>
      </c>
      <c r="F292" s="150">
        <v>3446</v>
      </c>
      <c r="G292" s="150">
        <v>185</v>
      </c>
      <c r="H292" s="150">
        <v>103</v>
      </c>
      <c r="I292" s="150">
        <v>174</v>
      </c>
      <c r="J292" s="150">
        <v>6132</v>
      </c>
      <c r="K292" s="151">
        <v>12601</v>
      </c>
    </row>
    <row r="293" spans="1:11" x14ac:dyDescent="0.3">
      <c r="A293" s="500"/>
      <c r="B293" s="11" t="s">
        <v>45</v>
      </c>
      <c r="C293" s="152" t="s">
        <v>42</v>
      </c>
      <c r="D293" s="152">
        <v>914</v>
      </c>
      <c r="E293" s="152">
        <v>2004</v>
      </c>
      <c r="F293" s="152">
        <v>2776</v>
      </c>
      <c r="G293" s="152">
        <v>269</v>
      </c>
      <c r="H293" s="152">
        <v>295</v>
      </c>
      <c r="I293" s="152">
        <v>495</v>
      </c>
      <c r="J293" s="152">
        <v>6333</v>
      </c>
      <c r="K293" s="151">
        <v>13086</v>
      </c>
    </row>
    <row r="294" spans="1:11" ht="14.5" thickBot="1" x14ac:dyDescent="0.35">
      <c r="A294" s="501"/>
      <c r="B294" s="12" t="s">
        <v>40</v>
      </c>
      <c r="C294" s="153" t="s">
        <v>42</v>
      </c>
      <c r="D294" s="153">
        <v>3475</v>
      </c>
      <c r="E294" s="154">
        <v>2004</v>
      </c>
      <c r="F294" s="154">
        <v>6222</v>
      </c>
      <c r="G294" s="154">
        <v>454</v>
      </c>
      <c r="H294" s="154">
        <v>398</v>
      </c>
      <c r="I294" s="154">
        <v>669</v>
      </c>
      <c r="J294" s="154">
        <v>12465</v>
      </c>
      <c r="K294" s="155">
        <v>25687</v>
      </c>
    </row>
    <row r="295" spans="1:11" x14ac:dyDescent="0.3">
      <c r="A295" s="499" t="s">
        <v>15</v>
      </c>
      <c r="B295" s="11" t="s">
        <v>44</v>
      </c>
      <c r="C295" s="149" t="s">
        <v>42</v>
      </c>
      <c r="D295" s="150">
        <v>2841</v>
      </c>
      <c r="E295" s="150" t="s">
        <v>42</v>
      </c>
      <c r="F295" s="150">
        <v>2215</v>
      </c>
      <c r="G295" s="150">
        <v>343</v>
      </c>
      <c r="H295" s="150">
        <v>111</v>
      </c>
      <c r="I295" s="150">
        <v>52</v>
      </c>
      <c r="J295" s="150">
        <v>7494</v>
      </c>
      <c r="K295" s="151">
        <v>13056</v>
      </c>
    </row>
    <row r="296" spans="1:11" x14ac:dyDescent="0.3">
      <c r="A296" s="500"/>
      <c r="B296" s="11" t="s">
        <v>45</v>
      </c>
      <c r="C296" s="152" t="s">
        <v>42</v>
      </c>
      <c r="D296" s="152" t="s">
        <v>42</v>
      </c>
      <c r="E296" s="152">
        <v>1978</v>
      </c>
      <c r="F296" s="152">
        <v>2849</v>
      </c>
      <c r="G296" s="152">
        <v>472</v>
      </c>
      <c r="H296" s="152">
        <v>148</v>
      </c>
      <c r="I296" s="152">
        <v>344</v>
      </c>
      <c r="J296" s="152">
        <v>8141</v>
      </c>
      <c r="K296" s="151">
        <v>13932</v>
      </c>
    </row>
    <row r="297" spans="1:11" ht="14.5" thickBot="1" x14ac:dyDescent="0.35">
      <c r="A297" s="501"/>
      <c r="B297" s="12" t="s">
        <v>40</v>
      </c>
      <c r="C297" s="153" t="s">
        <v>42</v>
      </c>
      <c r="D297" s="153">
        <v>2841</v>
      </c>
      <c r="E297" s="154">
        <v>1978</v>
      </c>
      <c r="F297" s="154">
        <v>5064</v>
      </c>
      <c r="G297" s="154">
        <v>815</v>
      </c>
      <c r="H297" s="154">
        <v>259</v>
      </c>
      <c r="I297" s="154">
        <v>396</v>
      </c>
      <c r="J297" s="154">
        <v>15635</v>
      </c>
      <c r="K297" s="155">
        <v>26988</v>
      </c>
    </row>
    <row r="298" spans="1:11" x14ac:dyDescent="0.3">
      <c r="A298" s="499" t="s">
        <v>16</v>
      </c>
      <c r="B298" s="11" t="s">
        <v>44</v>
      </c>
      <c r="C298" s="149" t="s">
        <v>42</v>
      </c>
      <c r="D298" s="150">
        <v>319</v>
      </c>
      <c r="E298" s="150" t="s">
        <v>42</v>
      </c>
      <c r="F298" s="150">
        <v>533</v>
      </c>
      <c r="G298" s="150">
        <v>29</v>
      </c>
      <c r="H298" s="150">
        <v>14</v>
      </c>
      <c r="I298" s="150">
        <v>65</v>
      </c>
      <c r="J298" s="150">
        <v>195</v>
      </c>
      <c r="K298" s="151">
        <v>1155</v>
      </c>
    </row>
    <row r="299" spans="1:11" x14ac:dyDescent="0.3">
      <c r="A299" s="500"/>
      <c r="B299" s="11" t="s">
        <v>45</v>
      </c>
      <c r="C299" s="152" t="s">
        <v>42</v>
      </c>
      <c r="D299" s="152">
        <v>118</v>
      </c>
      <c r="E299" s="152">
        <v>113</v>
      </c>
      <c r="F299" s="152">
        <v>480</v>
      </c>
      <c r="G299" s="152">
        <v>32</v>
      </c>
      <c r="H299" s="152">
        <v>14</v>
      </c>
      <c r="I299" s="152">
        <v>182</v>
      </c>
      <c r="J299" s="152">
        <v>240</v>
      </c>
      <c r="K299" s="151">
        <v>1179</v>
      </c>
    </row>
    <row r="300" spans="1:11" ht="14.5" thickBot="1" x14ac:dyDescent="0.35">
      <c r="A300" s="501"/>
      <c r="B300" s="12" t="s">
        <v>40</v>
      </c>
      <c r="C300" s="153" t="s">
        <v>42</v>
      </c>
      <c r="D300" s="153">
        <v>437</v>
      </c>
      <c r="E300" s="154">
        <v>113</v>
      </c>
      <c r="F300" s="154">
        <v>1013</v>
      </c>
      <c r="G300" s="154">
        <v>61</v>
      </c>
      <c r="H300" s="154">
        <v>28</v>
      </c>
      <c r="I300" s="154">
        <v>247</v>
      </c>
      <c r="J300" s="154">
        <v>435</v>
      </c>
      <c r="K300" s="155">
        <v>2334</v>
      </c>
    </row>
    <row r="301" spans="1:11" x14ac:dyDescent="0.3">
      <c r="A301" s="499" t="s">
        <v>17</v>
      </c>
      <c r="B301" s="11" t="s">
        <v>44</v>
      </c>
      <c r="C301" s="149" t="s">
        <v>42</v>
      </c>
      <c r="D301" s="150">
        <v>2453</v>
      </c>
      <c r="E301" s="150" t="s">
        <v>42</v>
      </c>
      <c r="F301" s="150">
        <v>2944</v>
      </c>
      <c r="G301" s="150">
        <v>266</v>
      </c>
      <c r="H301" s="150">
        <v>126</v>
      </c>
      <c r="I301" s="150">
        <v>244</v>
      </c>
      <c r="J301" s="150">
        <v>2157</v>
      </c>
      <c r="K301" s="151">
        <v>8190</v>
      </c>
    </row>
    <row r="302" spans="1:11" x14ac:dyDescent="0.3">
      <c r="A302" s="500"/>
      <c r="B302" s="11" t="s">
        <v>45</v>
      </c>
      <c r="C302" s="152" t="s">
        <v>42</v>
      </c>
      <c r="D302" s="152">
        <v>200</v>
      </c>
      <c r="E302" s="152">
        <v>1423</v>
      </c>
      <c r="F302" s="152">
        <v>3684</v>
      </c>
      <c r="G302" s="152">
        <v>308</v>
      </c>
      <c r="H302" s="152">
        <v>184</v>
      </c>
      <c r="I302" s="152">
        <v>1301</v>
      </c>
      <c r="J302" s="152">
        <v>2115</v>
      </c>
      <c r="K302" s="151">
        <v>9215</v>
      </c>
    </row>
    <row r="303" spans="1:11" ht="14.5" thickBot="1" x14ac:dyDescent="0.35">
      <c r="A303" s="501"/>
      <c r="B303" s="12" t="s">
        <v>40</v>
      </c>
      <c r="C303" s="153" t="s">
        <v>42</v>
      </c>
      <c r="D303" s="153">
        <v>2653</v>
      </c>
      <c r="E303" s="154">
        <v>1423</v>
      </c>
      <c r="F303" s="154">
        <v>6628</v>
      </c>
      <c r="G303" s="154">
        <v>574</v>
      </c>
      <c r="H303" s="154">
        <v>310</v>
      </c>
      <c r="I303" s="154">
        <v>1545</v>
      </c>
      <c r="J303" s="154">
        <v>4272</v>
      </c>
      <c r="K303" s="155">
        <v>17405</v>
      </c>
    </row>
    <row r="304" spans="1:11" x14ac:dyDescent="0.3">
      <c r="A304" s="499" t="s">
        <v>18</v>
      </c>
      <c r="B304" s="11" t="s">
        <v>44</v>
      </c>
      <c r="C304" s="149">
        <v>216</v>
      </c>
      <c r="D304" s="150">
        <v>5680</v>
      </c>
      <c r="E304" s="150" t="s">
        <v>42</v>
      </c>
      <c r="F304" s="150">
        <v>7929</v>
      </c>
      <c r="G304" s="150">
        <v>601</v>
      </c>
      <c r="H304" s="150">
        <v>246</v>
      </c>
      <c r="I304" s="150">
        <v>632</v>
      </c>
      <c r="J304" s="150">
        <v>3612</v>
      </c>
      <c r="K304" s="151">
        <v>18916</v>
      </c>
    </row>
    <row r="305" spans="1:12" x14ac:dyDescent="0.3">
      <c r="A305" s="500"/>
      <c r="B305" s="11" t="s">
        <v>45</v>
      </c>
      <c r="C305" s="152">
        <v>192</v>
      </c>
      <c r="D305" s="152">
        <v>632</v>
      </c>
      <c r="E305" s="152">
        <v>3663</v>
      </c>
      <c r="F305" s="152">
        <v>7768</v>
      </c>
      <c r="G305" s="152">
        <v>793</v>
      </c>
      <c r="H305" s="152">
        <v>473</v>
      </c>
      <c r="I305" s="152">
        <v>2904</v>
      </c>
      <c r="J305" s="152">
        <v>2519</v>
      </c>
      <c r="K305" s="151">
        <v>18944</v>
      </c>
    </row>
    <row r="306" spans="1:12" ht="14.5" thickBot="1" x14ac:dyDescent="0.35">
      <c r="A306" s="501"/>
      <c r="B306" s="12" t="s">
        <v>40</v>
      </c>
      <c r="C306" s="153">
        <v>408</v>
      </c>
      <c r="D306" s="153">
        <v>6312</v>
      </c>
      <c r="E306" s="154">
        <v>3663</v>
      </c>
      <c r="F306" s="154">
        <v>15697</v>
      </c>
      <c r="G306" s="154">
        <v>1394</v>
      </c>
      <c r="H306" s="154">
        <v>719</v>
      </c>
      <c r="I306" s="154">
        <v>3536</v>
      </c>
      <c r="J306" s="154">
        <v>6131</v>
      </c>
      <c r="K306" s="155">
        <v>37860</v>
      </c>
    </row>
    <row r="307" spans="1:12" x14ac:dyDescent="0.3">
      <c r="A307" s="502" t="s">
        <v>0</v>
      </c>
      <c r="B307" s="11" t="s">
        <v>44</v>
      </c>
      <c r="C307" s="149">
        <v>15629</v>
      </c>
      <c r="D307" s="150">
        <v>45012</v>
      </c>
      <c r="E307" s="150" t="s">
        <v>42</v>
      </c>
      <c r="F307" s="150">
        <v>35049</v>
      </c>
      <c r="G307" s="150">
        <v>4015</v>
      </c>
      <c r="H307" s="150">
        <v>2316</v>
      </c>
      <c r="I307" s="150">
        <v>2440</v>
      </c>
      <c r="J307" s="150">
        <v>45398</v>
      </c>
      <c r="K307" s="151">
        <v>149859</v>
      </c>
    </row>
    <row r="308" spans="1:12" x14ac:dyDescent="0.3">
      <c r="A308" s="503"/>
      <c r="B308" s="11" t="s">
        <v>45</v>
      </c>
      <c r="C308" s="152">
        <v>25192</v>
      </c>
      <c r="D308" s="152">
        <v>4600</v>
      </c>
      <c r="E308" s="152">
        <v>33109</v>
      </c>
      <c r="F308" s="152">
        <v>44291</v>
      </c>
      <c r="G308" s="152">
        <v>6302</v>
      </c>
      <c r="H308" s="152">
        <v>4802</v>
      </c>
      <c r="I308" s="152">
        <v>12385</v>
      </c>
      <c r="J308" s="152">
        <v>53014</v>
      </c>
      <c r="K308" s="151">
        <v>183695</v>
      </c>
    </row>
    <row r="309" spans="1:12" ht="14.5" thickBot="1" x14ac:dyDescent="0.35">
      <c r="A309" s="504"/>
      <c r="B309" s="12" t="s">
        <v>40</v>
      </c>
      <c r="C309" s="153">
        <v>40821</v>
      </c>
      <c r="D309" s="153">
        <v>49612</v>
      </c>
      <c r="E309" s="154">
        <v>33109</v>
      </c>
      <c r="F309" s="154">
        <v>79340</v>
      </c>
      <c r="G309" s="154">
        <v>10317</v>
      </c>
      <c r="H309" s="154">
        <v>7118</v>
      </c>
      <c r="I309" s="154">
        <v>14825</v>
      </c>
      <c r="J309" s="154">
        <v>98412</v>
      </c>
      <c r="K309" s="155">
        <v>333554</v>
      </c>
    </row>
    <row r="310" spans="1:12" s="69" customFormat="1" x14ac:dyDescent="0.3"/>
    <row r="311" spans="1:12" s="69" customFormat="1" x14ac:dyDescent="0.3"/>
    <row r="312" spans="1:12" s="439" customFormat="1" ht="36.75" customHeight="1" x14ac:dyDescent="0.3">
      <c r="A312" s="531" t="s">
        <v>162</v>
      </c>
      <c r="B312" s="531"/>
      <c r="C312" s="531"/>
      <c r="D312" s="531"/>
      <c r="E312" s="531"/>
      <c r="F312" s="531"/>
      <c r="G312" s="531"/>
      <c r="H312" s="531"/>
      <c r="I312" s="531"/>
      <c r="J312" s="531"/>
      <c r="K312" s="531"/>
    </row>
    <row r="313" spans="1:12" ht="14.5" thickBot="1" x14ac:dyDescent="0.35"/>
    <row r="314" spans="1:12" ht="74.25" customHeight="1" x14ac:dyDescent="0.3">
      <c r="A314" s="105" t="s">
        <v>1</v>
      </c>
      <c r="B314" s="22" t="s">
        <v>55</v>
      </c>
      <c r="C314" s="22" t="s">
        <v>56</v>
      </c>
      <c r="D314" s="22" t="s">
        <v>57</v>
      </c>
      <c r="E314" s="22" t="s">
        <v>58</v>
      </c>
      <c r="F314" s="22" t="s">
        <v>59</v>
      </c>
      <c r="G314" s="22" t="s">
        <v>60</v>
      </c>
      <c r="H314" s="22" t="s">
        <v>61</v>
      </c>
      <c r="I314" s="22" t="s">
        <v>62</v>
      </c>
      <c r="J314" s="22" t="s">
        <v>63</v>
      </c>
      <c r="K314" s="22" t="s">
        <v>64</v>
      </c>
      <c r="L314" s="25" t="s">
        <v>40</v>
      </c>
    </row>
    <row r="315" spans="1:12" x14ac:dyDescent="0.3">
      <c r="A315" s="19" t="s">
        <v>2</v>
      </c>
      <c r="B315" s="1">
        <v>23484</v>
      </c>
      <c r="C315" s="1">
        <v>208</v>
      </c>
      <c r="D315" s="1">
        <v>660</v>
      </c>
      <c r="E315" s="1">
        <v>324</v>
      </c>
      <c r="F315" s="1">
        <v>40</v>
      </c>
      <c r="G315" s="1">
        <v>27</v>
      </c>
      <c r="H315" s="1">
        <v>43</v>
      </c>
      <c r="I315" s="1">
        <v>2</v>
      </c>
      <c r="J315" s="1">
        <v>4</v>
      </c>
      <c r="K315" s="1">
        <v>506</v>
      </c>
      <c r="L315" s="195">
        <v>25298</v>
      </c>
    </row>
    <row r="316" spans="1:12" x14ac:dyDescent="0.3">
      <c r="A316" s="19" t="s">
        <v>3</v>
      </c>
      <c r="B316" s="1" t="s">
        <v>42</v>
      </c>
      <c r="C316" s="1" t="s">
        <v>42</v>
      </c>
      <c r="D316" s="1" t="s">
        <v>42</v>
      </c>
      <c r="E316" s="1" t="s">
        <v>42</v>
      </c>
      <c r="F316" s="1" t="s">
        <v>42</v>
      </c>
      <c r="G316" s="1" t="s">
        <v>42</v>
      </c>
      <c r="H316" s="1" t="s">
        <v>42</v>
      </c>
      <c r="I316" s="1" t="s">
        <v>42</v>
      </c>
      <c r="J316" s="1" t="s">
        <v>42</v>
      </c>
      <c r="K316" s="1" t="s">
        <v>42</v>
      </c>
      <c r="L316" s="195" t="s">
        <v>42</v>
      </c>
    </row>
    <row r="317" spans="1:12" x14ac:dyDescent="0.3">
      <c r="A317" s="19" t="s">
        <v>4</v>
      </c>
      <c r="B317" s="1" t="s">
        <v>42</v>
      </c>
      <c r="C317" s="1">
        <v>5246</v>
      </c>
      <c r="D317" s="1">
        <v>7971</v>
      </c>
      <c r="E317" s="1">
        <v>15146</v>
      </c>
      <c r="F317" s="1">
        <v>2665</v>
      </c>
      <c r="G317" s="1">
        <v>445</v>
      </c>
      <c r="H317" s="1">
        <v>1462</v>
      </c>
      <c r="I317" s="1">
        <v>72</v>
      </c>
      <c r="J317" s="1" t="s">
        <v>42</v>
      </c>
      <c r="K317" s="1">
        <v>5663</v>
      </c>
      <c r="L317" s="195">
        <v>38670</v>
      </c>
    </row>
    <row r="318" spans="1:12" x14ac:dyDescent="0.3">
      <c r="A318" s="19" t="s">
        <v>21</v>
      </c>
      <c r="B318" s="1" t="s">
        <v>42</v>
      </c>
      <c r="C318" s="1" t="s">
        <v>42</v>
      </c>
      <c r="D318" s="1" t="s">
        <v>42</v>
      </c>
      <c r="E318" s="1" t="s">
        <v>42</v>
      </c>
      <c r="F318" s="1" t="s">
        <v>42</v>
      </c>
      <c r="G318" s="1" t="s">
        <v>42</v>
      </c>
      <c r="H318" s="1" t="s">
        <v>42</v>
      </c>
      <c r="I318" s="1" t="s">
        <v>42</v>
      </c>
      <c r="J318" s="1" t="s">
        <v>42</v>
      </c>
      <c r="K318" s="1" t="s">
        <v>42</v>
      </c>
      <c r="L318" s="195" t="s">
        <v>42</v>
      </c>
    </row>
    <row r="319" spans="1:12" x14ac:dyDescent="0.3">
      <c r="A319" s="19" t="s">
        <v>22</v>
      </c>
      <c r="B319" s="1">
        <v>1692</v>
      </c>
      <c r="C319" s="1">
        <v>169</v>
      </c>
      <c r="D319" s="1">
        <v>145</v>
      </c>
      <c r="E319" s="1" t="s">
        <v>42</v>
      </c>
      <c r="F319" s="1">
        <v>527</v>
      </c>
      <c r="G319" s="1" t="s">
        <v>42</v>
      </c>
      <c r="H319" s="1" t="s">
        <v>42</v>
      </c>
      <c r="I319" s="1" t="s">
        <v>42</v>
      </c>
      <c r="J319" s="1" t="s">
        <v>42</v>
      </c>
      <c r="K319" s="1" t="s">
        <v>42</v>
      </c>
      <c r="L319" s="195">
        <v>2533</v>
      </c>
    </row>
    <row r="320" spans="1:12" x14ac:dyDescent="0.3">
      <c r="A320" s="19" t="s">
        <v>5</v>
      </c>
      <c r="B320" s="1">
        <v>5479</v>
      </c>
      <c r="C320" s="1">
        <v>2356</v>
      </c>
      <c r="D320" s="1">
        <v>3199</v>
      </c>
      <c r="E320" s="1">
        <v>6592</v>
      </c>
      <c r="F320" s="1">
        <v>1850</v>
      </c>
      <c r="G320" s="1">
        <v>108</v>
      </c>
      <c r="H320" s="1">
        <v>543</v>
      </c>
      <c r="I320" s="1">
        <v>21</v>
      </c>
      <c r="J320" s="1">
        <v>208</v>
      </c>
      <c r="K320" s="1">
        <v>7519</v>
      </c>
      <c r="L320" s="195">
        <v>27875</v>
      </c>
    </row>
    <row r="321" spans="1:12" x14ac:dyDescent="0.3">
      <c r="A321" s="19" t="s">
        <v>20</v>
      </c>
      <c r="B321" s="1">
        <v>3247</v>
      </c>
      <c r="C321" s="1">
        <v>1318</v>
      </c>
      <c r="D321" s="1">
        <v>2303</v>
      </c>
      <c r="E321" s="1">
        <v>3114</v>
      </c>
      <c r="F321" s="1">
        <v>484</v>
      </c>
      <c r="G321" s="1" t="s">
        <v>42</v>
      </c>
      <c r="H321" s="1">
        <v>119</v>
      </c>
      <c r="I321" s="1">
        <v>13</v>
      </c>
      <c r="J321" s="1">
        <v>220</v>
      </c>
      <c r="K321" s="1">
        <v>1714</v>
      </c>
      <c r="L321" s="195">
        <v>12532</v>
      </c>
    </row>
    <row r="322" spans="1:12" x14ac:dyDescent="0.3">
      <c r="A322" s="19" t="s">
        <v>6</v>
      </c>
      <c r="B322" s="1">
        <v>1980</v>
      </c>
      <c r="C322" s="1">
        <v>1828</v>
      </c>
      <c r="D322" s="1">
        <v>2563</v>
      </c>
      <c r="E322" s="1">
        <v>3684</v>
      </c>
      <c r="F322" s="1">
        <v>326</v>
      </c>
      <c r="G322" s="1">
        <v>222</v>
      </c>
      <c r="H322" s="1">
        <v>14</v>
      </c>
      <c r="I322" s="1">
        <v>8</v>
      </c>
      <c r="J322" s="1">
        <v>113</v>
      </c>
      <c r="K322" s="1">
        <v>7159</v>
      </c>
      <c r="L322" s="195">
        <v>17897</v>
      </c>
    </row>
    <row r="323" spans="1:12" x14ac:dyDescent="0.3">
      <c r="A323" s="19" t="s">
        <v>7</v>
      </c>
      <c r="B323" s="1" t="s">
        <v>42</v>
      </c>
      <c r="C323" s="1">
        <v>3838</v>
      </c>
      <c r="D323" s="1">
        <v>4033</v>
      </c>
      <c r="E323" s="1">
        <v>11049</v>
      </c>
      <c r="F323" s="1">
        <v>4137</v>
      </c>
      <c r="G323" s="1">
        <v>71</v>
      </c>
      <c r="H323" s="1">
        <v>541</v>
      </c>
      <c r="I323" s="1">
        <v>284</v>
      </c>
      <c r="J323" s="1">
        <v>605</v>
      </c>
      <c r="K323" s="1">
        <v>5110</v>
      </c>
      <c r="L323" s="195">
        <v>29668</v>
      </c>
    </row>
    <row r="324" spans="1:12" x14ac:dyDescent="0.3">
      <c r="A324" s="19" t="s">
        <v>8</v>
      </c>
      <c r="B324" s="1">
        <v>502</v>
      </c>
      <c r="C324" s="1">
        <v>307</v>
      </c>
      <c r="D324" s="1">
        <v>1021</v>
      </c>
      <c r="E324" s="1">
        <v>644</v>
      </c>
      <c r="F324" s="1">
        <v>155</v>
      </c>
      <c r="G324" s="1">
        <v>16</v>
      </c>
      <c r="H324" s="1">
        <v>56</v>
      </c>
      <c r="I324" s="1">
        <v>5</v>
      </c>
      <c r="J324" s="1" t="s">
        <v>42</v>
      </c>
      <c r="K324" s="1">
        <v>9690</v>
      </c>
      <c r="L324" s="195">
        <v>12396</v>
      </c>
    </row>
    <row r="325" spans="1:12" x14ac:dyDescent="0.3">
      <c r="A325" s="19" t="s">
        <v>9</v>
      </c>
      <c r="B325" s="24" t="s">
        <v>42</v>
      </c>
      <c r="C325" s="24">
        <v>477</v>
      </c>
      <c r="D325" s="24">
        <v>1273</v>
      </c>
      <c r="E325" s="24">
        <v>1430</v>
      </c>
      <c r="F325" s="24">
        <v>206</v>
      </c>
      <c r="G325" s="24">
        <v>30</v>
      </c>
      <c r="H325" s="24">
        <v>44</v>
      </c>
      <c r="I325" s="24">
        <v>2</v>
      </c>
      <c r="J325" s="24">
        <v>67</v>
      </c>
      <c r="K325" s="24">
        <v>102</v>
      </c>
      <c r="L325" s="196">
        <v>3631</v>
      </c>
    </row>
    <row r="326" spans="1:12" x14ac:dyDescent="0.3">
      <c r="A326" s="19" t="s">
        <v>10</v>
      </c>
      <c r="B326" s="1">
        <v>2388</v>
      </c>
      <c r="C326" s="1">
        <v>445</v>
      </c>
      <c r="D326" s="1">
        <v>618</v>
      </c>
      <c r="E326" s="1">
        <v>1806</v>
      </c>
      <c r="F326" s="1">
        <v>248</v>
      </c>
      <c r="G326" s="1">
        <v>11</v>
      </c>
      <c r="H326" s="1">
        <v>96</v>
      </c>
      <c r="I326" s="1" t="s">
        <v>42</v>
      </c>
      <c r="J326" s="1">
        <v>27</v>
      </c>
      <c r="K326" s="1">
        <v>107</v>
      </c>
      <c r="L326" s="197">
        <v>5746</v>
      </c>
    </row>
    <row r="327" spans="1:12" x14ac:dyDescent="0.3">
      <c r="A327" s="19" t="s">
        <v>11</v>
      </c>
      <c r="B327" s="1">
        <v>34320</v>
      </c>
      <c r="C327" s="1">
        <v>416</v>
      </c>
      <c r="D327" s="1">
        <v>1036</v>
      </c>
      <c r="E327" s="1">
        <v>404</v>
      </c>
      <c r="F327" s="1">
        <v>264</v>
      </c>
      <c r="G327" s="1">
        <v>269</v>
      </c>
      <c r="H327" s="1">
        <v>15</v>
      </c>
      <c r="I327" s="1">
        <v>19</v>
      </c>
      <c r="J327" s="1">
        <v>109</v>
      </c>
      <c r="K327" s="1">
        <v>746</v>
      </c>
      <c r="L327" s="197">
        <v>37598</v>
      </c>
    </row>
    <row r="328" spans="1:12" x14ac:dyDescent="0.3">
      <c r="A328" s="19" t="s">
        <v>12</v>
      </c>
      <c r="B328" s="1">
        <v>8</v>
      </c>
      <c r="C328" s="1">
        <v>912</v>
      </c>
      <c r="D328" s="1">
        <v>1439</v>
      </c>
      <c r="E328" s="1">
        <v>3885</v>
      </c>
      <c r="F328" s="1">
        <v>754</v>
      </c>
      <c r="G328" s="1">
        <v>68</v>
      </c>
      <c r="H328" s="1">
        <v>126</v>
      </c>
      <c r="I328" s="1">
        <v>7</v>
      </c>
      <c r="J328" s="1">
        <v>9</v>
      </c>
      <c r="K328" s="1">
        <v>310</v>
      </c>
      <c r="L328" s="197">
        <v>7518</v>
      </c>
    </row>
    <row r="329" spans="1:12" x14ac:dyDescent="0.3">
      <c r="A329" s="19" t="s">
        <v>13</v>
      </c>
      <c r="B329" s="1" t="s">
        <v>42</v>
      </c>
      <c r="C329" s="1">
        <v>15</v>
      </c>
      <c r="D329" s="1">
        <v>17</v>
      </c>
      <c r="E329" s="1">
        <v>63</v>
      </c>
      <c r="F329" s="1">
        <v>6</v>
      </c>
      <c r="G329" s="1" t="s">
        <v>42</v>
      </c>
      <c r="H329" s="1">
        <v>2</v>
      </c>
      <c r="I329" s="1" t="s">
        <v>42</v>
      </c>
      <c r="J329" s="1" t="s">
        <v>42</v>
      </c>
      <c r="K329" s="1">
        <v>1815</v>
      </c>
      <c r="L329" s="197">
        <v>1918</v>
      </c>
    </row>
    <row r="330" spans="1:12" x14ac:dyDescent="0.3">
      <c r="A330" s="19" t="s">
        <v>14</v>
      </c>
      <c r="B330" s="1" t="s">
        <v>42</v>
      </c>
      <c r="C330" s="1">
        <v>405</v>
      </c>
      <c r="D330" s="1">
        <v>2000</v>
      </c>
      <c r="E330" s="1">
        <v>3547</v>
      </c>
      <c r="F330" s="1">
        <v>281</v>
      </c>
      <c r="G330" s="1">
        <v>72</v>
      </c>
      <c r="H330" s="1">
        <v>26</v>
      </c>
      <c r="I330" s="1">
        <v>5</v>
      </c>
      <c r="J330" s="1">
        <v>10</v>
      </c>
      <c r="K330" s="1">
        <v>19341</v>
      </c>
      <c r="L330" s="197">
        <v>25687</v>
      </c>
    </row>
    <row r="331" spans="1:12" x14ac:dyDescent="0.3">
      <c r="A331" s="19" t="s">
        <v>15</v>
      </c>
      <c r="B331" s="1" t="s">
        <v>42</v>
      </c>
      <c r="C331" s="1">
        <v>24</v>
      </c>
      <c r="D331" s="1">
        <v>98</v>
      </c>
      <c r="E331" s="1">
        <v>147</v>
      </c>
      <c r="F331" s="1">
        <v>10</v>
      </c>
      <c r="G331" s="1">
        <v>4</v>
      </c>
      <c r="H331" s="1">
        <v>7</v>
      </c>
      <c r="I331" s="1" t="s">
        <v>42</v>
      </c>
      <c r="J331" s="1">
        <v>0</v>
      </c>
      <c r="K331" s="1">
        <v>26698</v>
      </c>
      <c r="L331" s="197">
        <v>26988</v>
      </c>
    </row>
    <row r="332" spans="1:12" x14ac:dyDescent="0.3">
      <c r="A332" s="19" t="s">
        <v>16</v>
      </c>
      <c r="B332" s="1" t="s">
        <v>42</v>
      </c>
      <c r="C332" s="1">
        <v>172</v>
      </c>
      <c r="D332" s="1">
        <v>312</v>
      </c>
      <c r="E332" s="1">
        <v>945</v>
      </c>
      <c r="F332" s="1">
        <v>140</v>
      </c>
      <c r="G332" s="1">
        <v>23</v>
      </c>
      <c r="H332" s="1">
        <v>27</v>
      </c>
      <c r="I332" s="1">
        <v>2</v>
      </c>
      <c r="J332" s="1" t="s">
        <v>42</v>
      </c>
      <c r="K332" s="1">
        <v>713</v>
      </c>
      <c r="L332" s="197">
        <v>2334</v>
      </c>
    </row>
    <row r="333" spans="1:12" x14ac:dyDescent="0.3">
      <c r="A333" s="19" t="s">
        <v>17</v>
      </c>
      <c r="B333" s="1" t="s">
        <v>42</v>
      </c>
      <c r="C333" s="1">
        <v>977</v>
      </c>
      <c r="D333" s="1">
        <v>3363</v>
      </c>
      <c r="E333" s="1">
        <v>7462</v>
      </c>
      <c r="F333" s="1">
        <v>753</v>
      </c>
      <c r="G333" s="1">
        <v>167</v>
      </c>
      <c r="H333" s="1">
        <v>258</v>
      </c>
      <c r="I333" s="1">
        <v>8</v>
      </c>
      <c r="J333" s="1">
        <v>220</v>
      </c>
      <c r="K333" s="1">
        <v>4197</v>
      </c>
      <c r="L333" s="197">
        <v>17405</v>
      </c>
    </row>
    <row r="334" spans="1:12" x14ac:dyDescent="0.3">
      <c r="A334" s="19" t="s">
        <v>18</v>
      </c>
      <c r="B334" s="1">
        <v>8937</v>
      </c>
      <c r="C334" s="1">
        <v>1930</v>
      </c>
      <c r="D334" s="1">
        <v>4056</v>
      </c>
      <c r="E334" s="1">
        <v>9294</v>
      </c>
      <c r="F334" s="1">
        <v>1044</v>
      </c>
      <c r="G334" s="1">
        <v>323</v>
      </c>
      <c r="H334" s="1">
        <v>458</v>
      </c>
      <c r="I334" s="1">
        <v>17</v>
      </c>
      <c r="J334" s="1">
        <v>130</v>
      </c>
      <c r="K334" s="1">
        <v>11671</v>
      </c>
      <c r="L334" s="197">
        <v>37860</v>
      </c>
    </row>
    <row r="335" spans="1:12" x14ac:dyDescent="0.3">
      <c r="A335" s="19" t="s">
        <v>19</v>
      </c>
      <c r="B335" s="1" t="s">
        <v>42</v>
      </c>
      <c r="C335" s="1" t="s">
        <v>42</v>
      </c>
      <c r="D335" s="1" t="s">
        <v>42</v>
      </c>
      <c r="E335" s="1" t="s">
        <v>42</v>
      </c>
      <c r="F335" s="1" t="s">
        <v>42</v>
      </c>
      <c r="G335" s="1" t="s">
        <v>42</v>
      </c>
      <c r="H335" s="1" t="s">
        <v>42</v>
      </c>
      <c r="I335" s="1" t="s">
        <v>42</v>
      </c>
      <c r="J335" s="1" t="s">
        <v>42</v>
      </c>
      <c r="K335" s="1" t="s">
        <v>42</v>
      </c>
      <c r="L335" s="197" t="s">
        <v>42</v>
      </c>
    </row>
    <row r="336" spans="1:12" ht="14.5" thickBot="1" x14ac:dyDescent="0.35">
      <c r="A336" s="20" t="s">
        <v>0</v>
      </c>
      <c r="B336" s="32">
        <v>82037</v>
      </c>
      <c r="C336" s="32">
        <v>21043</v>
      </c>
      <c r="D336" s="32">
        <v>36107</v>
      </c>
      <c r="E336" s="32">
        <v>69536</v>
      </c>
      <c r="F336" s="32">
        <v>13890</v>
      </c>
      <c r="G336" s="32">
        <v>1856</v>
      </c>
      <c r="H336" s="32">
        <v>3837</v>
      </c>
      <c r="I336" s="32">
        <v>465</v>
      </c>
      <c r="J336" s="32">
        <v>1722</v>
      </c>
      <c r="K336" s="32">
        <v>103061</v>
      </c>
      <c r="L336" s="168">
        <v>333554</v>
      </c>
    </row>
    <row r="339" spans="1:11" s="439" customFormat="1" ht="36.75" customHeight="1" x14ac:dyDescent="0.3">
      <c r="A339" s="531" t="s">
        <v>163</v>
      </c>
      <c r="B339" s="531"/>
      <c r="C339" s="531"/>
      <c r="D339" s="531"/>
      <c r="E339" s="531"/>
      <c r="F339" s="531"/>
      <c r="G339" s="531"/>
      <c r="H339" s="531"/>
      <c r="I339" s="531"/>
      <c r="J339" s="531"/>
      <c r="K339" s="531"/>
    </row>
    <row r="340" spans="1:11" ht="14.5" thickBot="1" x14ac:dyDescent="0.35"/>
    <row r="341" spans="1:11" ht="74.25" customHeight="1" x14ac:dyDescent="0.3">
      <c r="A341" s="105" t="s">
        <v>1</v>
      </c>
      <c r="B341" s="22" t="s">
        <v>55</v>
      </c>
      <c r="C341" s="22" t="s">
        <v>65</v>
      </c>
      <c r="D341" s="22" t="s">
        <v>66</v>
      </c>
      <c r="E341" s="22" t="s">
        <v>67</v>
      </c>
      <c r="F341" s="22" t="s">
        <v>68</v>
      </c>
      <c r="G341" s="22" t="s">
        <v>69</v>
      </c>
      <c r="H341" s="22" t="s">
        <v>70</v>
      </c>
      <c r="I341" s="22" t="s">
        <v>71</v>
      </c>
      <c r="J341" s="22" t="s">
        <v>72</v>
      </c>
      <c r="K341" s="25" t="s">
        <v>40</v>
      </c>
    </row>
    <row r="342" spans="1:11" x14ac:dyDescent="0.3">
      <c r="A342" s="19" t="s">
        <v>2</v>
      </c>
      <c r="B342" s="1">
        <v>24146</v>
      </c>
      <c r="C342" s="1">
        <v>103</v>
      </c>
      <c r="D342" s="1">
        <v>5</v>
      </c>
      <c r="E342" s="1">
        <v>14</v>
      </c>
      <c r="F342" s="1">
        <v>28</v>
      </c>
      <c r="G342" s="1" t="s">
        <v>42</v>
      </c>
      <c r="H342" s="1" t="s">
        <v>42</v>
      </c>
      <c r="I342" s="1" t="s">
        <v>42</v>
      </c>
      <c r="J342" s="1">
        <v>1002</v>
      </c>
      <c r="K342" s="195">
        <v>25298</v>
      </c>
    </row>
    <row r="343" spans="1:11" x14ac:dyDescent="0.3">
      <c r="A343" s="19" t="s">
        <v>3</v>
      </c>
      <c r="B343" s="1" t="s">
        <v>42</v>
      </c>
      <c r="C343" s="1" t="s">
        <v>42</v>
      </c>
      <c r="D343" s="1" t="s">
        <v>42</v>
      </c>
      <c r="E343" s="1" t="s">
        <v>42</v>
      </c>
      <c r="F343" s="1" t="s">
        <v>42</v>
      </c>
      <c r="G343" s="1" t="s">
        <v>42</v>
      </c>
      <c r="H343" s="1" t="s">
        <v>42</v>
      </c>
      <c r="I343" s="1" t="s">
        <v>42</v>
      </c>
      <c r="J343" s="1" t="s">
        <v>42</v>
      </c>
      <c r="K343" s="195" t="s">
        <v>42</v>
      </c>
    </row>
    <row r="344" spans="1:11" x14ac:dyDescent="0.3">
      <c r="A344" s="19" t="s">
        <v>4</v>
      </c>
      <c r="B344" s="1" t="s">
        <v>42</v>
      </c>
      <c r="C344" s="1">
        <v>13726</v>
      </c>
      <c r="D344" s="1">
        <v>8140</v>
      </c>
      <c r="E344" s="1">
        <v>4257</v>
      </c>
      <c r="F344" s="1" t="s">
        <v>42</v>
      </c>
      <c r="G344" s="1">
        <v>4519</v>
      </c>
      <c r="H344" s="1">
        <v>207</v>
      </c>
      <c r="I344" s="1">
        <v>1034</v>
      </c>
      <c r="J344" s="1">
        <v>6787</v>
      </c>
      <c r="K344" s="195">
        <v>38670</v>
      </c>
    </row>
    <row r="345" spans="1:11" x14ac:dyDescent="0.3">
      <c r="A345" s="19" t="s">
        <v>21</v>
      </c>
      <c r="B345" s="1" t="s">
        <v>42</v>
      </c>
      <c r="C345" s="1" t="s">
        <v>42</v>
      </c>
      <c r="D345" s="1" t="s">
        <v>42</v>
      </c>
      <c r="E345" s="1" t="s">
        <v>42</v>
      </c>
      <c r="F345" s="1" t="s">
        <v>42</v>
      </c>
      <c r="G345" s="1" t="s">
        <v>42</v>
      </c>
      <c r="H345" s="1" t="s">
        <v>42</v>
      </c>
      <c r="I345" s="1" t="s">
        <v>42</v>
      </c>
      <c r="J345" s="1" t="s">
        <v>42</v>
      </c>
      <c r="K345" s="195" t="s">
        <v>42</v>
      </c>
    </row>
    <row r="346" spans="1:11" x14ac:dyDescent="0.3">
      <c r="A346" s="19" t="s">
        <v>22</v>
      </c>
      <c r="B346" s="1">
        <v>1930</v>
      </c>
      <c r="C346" s="1">
        <v>603</v>
      </c>
      <c r="D346" s="1" t="s">
        <v>42</v>
      </c>
      <c r="E346" s="1" t="s">
        <v>42</v>
      </c>
      <c r="F346" s="1" t="s">
        <v>42</v>
      </c>
      <c r="G346" s="1" t="s">
        <v>42</v>
      </c>
      <c r="H346" s="1" t="s">
        <v>42</v>
      </c>
      <c r="I346" s="1" t="s">
        <v>42</v>
      </c>
      <c r="J346" s="1" t="s">
        <v>42</v>
      </c>
      <c r="K346" s="195">
        <v>2533</v>
      </c>
    </row>
    <row r="347" spans="1:11" x14ac:dyDescent="0.3">
      <c r="A347" s="19" t="s">
        <v>5</v>
      </c>
      <c r="B347" s="1" t="s">
        <v>42</v>
      </c>
      <c r="C347" s="1" t="s">
        <v>42</v>
      </c>
      <c r="D347" s="1" t="s">
        <v>42</v>
      </c>
      <c r="E347" s="1" t="s">
        <v>42</v>
      </c>
      <c r="F347" s="1" t="s">
        <v>42</v>
      </c>
      <c r="G347" s="1">
        <v>5997</v>
      </c>
      <c r="H347" s="1">
        <v>337</v>
      </c>
      <c r="I347" s="1">
        <v>1163</v>
      </c>
      <c r="J347" s="1">
        <v>20378</v>
      </c>
      <c r="K347" s="195">
        <v>27875</v>
      </c>
    </row>
    <row r="348" spans="1:11" x14ac:dyDescent="0.3">
      <c r="A348" s="19" t="s">
        <v>20</v>
      </c>
      <c r="B348" s="1">
        <v>3925</v>
      </c>
      <c r="C348" s="1">
        <v>38</v>
      </c>
      <c r="D348" s="1">
        <v>706</v>
      </c>
      <c r="E348" s="1">
        <v>1673</v>
      </c>
      <c r="F348" s="1">
        <v>420</v>
      </c>
      <c r="G348" s="1">
        <v>1585</v>
      </c>
      <c r="H348" s="1">
        <v>87</v>
      </c>
      <c r="I348" s="1">
        <v>324</v>
      </c>
      <c r="J348" s="1">
        <v>3774</v>
      </c>
      <c r="K348" s="195">
        <v>12532</v>
      </c>
    </row>
    <row r="349" spans="1:11" x14ac:dyDescent="0.3">
      <c r="A349" s="19" t="s">
        <v>6</v>
      </c>
      <c r="B349" s="1" t="s">
        <v>42</v>
      </c>
      <c r="C349" s="1">
        <v>94</v>
      </c>
      <c r="D349" s="1">
        <v>1197</v>
      </c>
      <c r="E349" s="1">
        <v>3151</v>
      </c>
      <c r="F349" s="1">
        <v>1340</v>
      </c>
      <c r="G349" s="1">
        <v>2083</v>
      </c>
      <c r="H349" s="1">
        <v>654</v>
      </c>
      <c r="I349" s="1">
        <v>61</v>
      </c>
      <c r="J349" s="1">
        <v>9317</v>
      </c>
      <c r="K349" s="195">
        <v>17897</v>
      </c>
    </row>
    <row r="350" spans="1:11" x14ac:dyDescent="0.3">
      <c r="A350" s="19" t="s">
        <v>7</v>
      </c>
      <c r="B350" s="1" t="s">
        <v>42</v>
      </c>
      <c r="C350" s="1">
        <v>664</v>
      </c>
      <c r="D350" s="1">
        <v>3691</v>
      </c>
      <c r="E350" s="1">
        <v>8619</v>
      </c>
      <c r="F350" s="1" t="s">
        <v>42</v>
      </c>
      <c r="G350" s="1">
        <v>8049</v>
      </c>
      <c r="H350" s="1">
        <v>2156</v>
      </c>
      <c r="I350" s="1" t="s">
        <v>42</v>
      </c>
      <c r="J350" s="1">
        <v>6489</v>
      </c>
      <c r="K350" s="195">
        <v>29668</v>
      </c>
    </row>
    <row r="351" spans="1:11" x14ac:dyDescent="0.3">
      <c r="A351" s="19" t="s">
        <v>8</v>
      </c>
      <c r="B351" s="1">
        <v>3</v>
      </c>
      <c r="C351" s="1">
        <v>1231</v>
      </c>
      <c r="D351" s="1">
        <v>444</v>
      </c>
      <c r="E351" s="1">
        <v>1552</v>
      </c>
      <c r="F351" s="1" t="s">
        <v>42</v>
      </c>
      <c r="G351" s="1">
        <v>1155</v>
      </c>
      <c r="H351" s="1">
        <v>249</v>
      </c>
      <c r="I351" s="1">
        <v>147</v>
      </c>
      <c r="J351" s="1">
        <v>7615</v>
      </c>
      <c r="K351" s="195">
        <v>12396</v>
      </c>
    </row>
    <row r="352" spans="1:11" x14ac:dyDescent="0.3">
      <c r="A352" s="19" t="s">
        <v>9</v>
      </c>
      <c r="B352" s="24" t="s">
        <v>42</v>
      </c>
      <c r="C352" s="24">
        <v>57</v>
      </c>
      <c r="D352" s="24">
        <v>371</v>
      </c>
      <c r="E352" s="24">
        <v>1034</v>
      </c>
      <c r="F352" s="24">
        <v>26</v>
      </c>
      <c r="G352" s="24">
        <v>1326</v>
      </c>
      <c r="H352" s="24">
        <v>141</v>
      </c>
      <c r="I352" s="24">
        <v>260</v>
      </c>
      <c r="J352" s="24">
        <v>416</v>
      </c>
      <c r="K352" s="196">
        <v>3631</v>
      </c>
    </row>
    <row r="353" spans="1:23" x14ac:dyDescent="0.3">
      <c r="A353" s="19" t="s">
        <v>10</v>
      </c>
      <c r="B353" s="1">
        <v>2671</v>
      </c>
      <c r="C353" s="1">
        <v>36</v>
      </c>
      <c r="D353" s="1">
        <v>609</v>
      </c>
      <c r="E353" s="1">
        <v>846</v>
      </c>
      <c r="F353" s="1">
        <v>19</v>
      </c>
      <c r="G353" s="1">
        <v>952</v>
      </c>
      <c r="H353" s="1">
        <v>298</v>
      </c>
      <c r="I353" s="1" t="s">
        <v>42</v>
      </c>
      <c r="J353" s="1">
        <v>315</v>
      </c>
      <c r="K353" s="197">
        <v>5746</v>
      </c>
    </row>
    <row r="354" spans="1:23" x14ac:dyDescent="0.3">
      <c r="A354" s="19" t="s">
        <v>11</v>
      </c>
      <c r="B354" s="1" t="s">
        <v>42</v>
      </c>
      <c r="C354" s="1">
        <v>1176</v>
      </c>
      <c r="D354" s="1">
        <v>4432</v>
      </c>
      <c r="E354" s="1">
        <v>12170</v>
      </c>
      <c r="F354" s="1">
        <v>1568</v>
      </c>
      <c r="G354" s="1">
        <v>11293</v>
      </c>
      <c r="H354" s="1">
        <v>2910</v>
      </c>
      <c r="I354" s="1">
        <v>191</v>
      </c>
      <c r="J354" s="1">
        <v>3858</v>
      </c>
      <c r="K354" s="197">
        <v>37598</v>
      </c>
    </row>
    <row r="355" spans="1:23" x14ac:dyDescent="0.3">
      <c r="A355" s="19" t="s">
        <v>12</v>
      </c>
      <c r="B355" s="1">
        <v>9</v>
      </c>
      <c r="C355" s="1">
        <v>422</v>
      </c>
      <c r="D355" s="1">
        <v>1304</v>
      </c>
      <c r="E355" s="1">
        <v>1764</v>
      </c>
      <c r="F355" s="1">
        <v>450</v>
      </c>
      <c r="G355" s="1">
        <v>1601</v>
      </c>
      <c r="H355" s="1">
        <v>468</v>
      </c>
      <c r="I355" s="1">
        <v>105</v>
      </c>
      <c r="J355" s="1">
        <v>1395</v>
      </c>
      <c r="K355" s="197">
        <v>7518</v>
      </c>
    </row>
    <row r="356" spans="1:23" x14ac:dyDescent="0.3">
      <c r="A356" s="19" t="s">
        <v>13</v>
      </c>
      <c r="B356" s="1" t="s">
        <v>42</v>
      </c>
      <c r="C356" s="1">
        <v>7</v>
      </c>
      <c r="D356" s="1">
        <v>9</v>
      </c>
      <c r="E356" s="1">
        <v>32</v>
      </c>
      <c r="F356" s="1" t="s">
        <v>42</v>
      </c>
      <c r="G356" s="1">
        <v>41</v>
      </c>
      <c r="H356" s="1">
        <v>11</v>
      </c>
      <c r="I356" s="1" t="s">
        <v>42</v>
      </c>
      <c r="J356" s="1">
        <v>1818</v>
      </c>
      <c r="K356" s="197">
        <v>1918</v>
      </c>
    </row>
    <row r="357" spans="1:23" x14ac:dyDescent="0.3">
      <c r="A357" s="19" t="s">
        <v>14</v>
      </c>
      <c r="B357" s="1" t="s">
        <v>42</v>
      </c>
      <c r="C357" s="1">
        <v>450</v>
      </c>
      <c r="D357" s="1">
        <v>2113</v>
      </c>
      <c r="E357" s="1">
        <v>3970</v>
      </c>
      <c r="F357" s="1">
        <v>432</v>
      </c>
      <c r="G357" s="1">
        <v>3268</v>
      </c>
      <c r="H357" s="1">
        <v>938</v>
      </c>
      <c r="I357" s="1">
        <v>60</v>
      </c>
      <c r="J357" s="1">
        <v>14456</v>
      </c>
      <c r="K357" s="197">
        <v>25687</v>
      </c>
    </row>
    <row r="358" spans="1:23" x14ac:dyDescent="0.3">
      <c r="A358" s="19" t="s">
        <v>15</v>
      </c>
      <c r="B358" s="1" t="s">
        <v>42</v>
      </c>
      <c r="C358" s="1">
        <v>1492</v>
      </c>
      <c r="D358" s="1">
        <v>2001</v>
      </c>
      <c r="E358" s="1">
        <v>3275</v>
      </c>
      <c r="F358" s="1">
        <v>302</v>
      </c>
      <c r="G358" s="1">
        <v>2102</v>
      </c>
      <c r="H358" s="1">
        <v>498</v>
      </c>
      <c r="I358" s="1">
        <v>90</v>
      </c>
      <c r="J358" s="1">
        <v>17228</v>
      </c>
      <c r="K358" s="197">
        <v>26988</v>
      </c>
    </row>
    <row r="359" spans="1:23" x14ac:dyDescent="0.3">
      <c r="A359" s="19" t="s">
        <v>16</v>
      </c>
      <c r="B359" s="1" t="s">
        <v>42</v>
      </c>
      <c r="C359" s="1">
        <v>82</v>
      </c>
      <c r="D359" s="1">
        <v>284</v>
      </c>
      <c r="E359" s="1">
        <v>304</v>
      </c>
      <c r="F359" s="1">
        <v>21</v>
      </c>
      <c r="G359" s="1">
        <v>306</v>
      </c>
      <c r="H359" s="1">
        <v>70</v>
      </c>
      <c r="I359" s="1">
        <v>3</v>
      </c>
      <c r="J359" s="1">
        <v>1264</v>
      </c>
      <c r="K359" s="197">
        <v>2334</v>
      </c>
    </row>
    <row r="360" spans="1:23" x14ac:dyDescent="0.3">
      <c r="A360" s="19" t="s">
        <v>17</v>
      </c>
      <c r="B360" s="1" t="s">
        <v>42</v>
      </c>
      <c r="C360" s="1">
        <v>1385</v>
      </c>
      <c r="D360" s="1">
        <v>2722</v>
      </c>
      <c r="E360" s="1">
        <v>3533</v>
      </c>
      <c r="F360" s="1">
        <v>364</v>
      </c>
      <c r="G360" s="1">
        <v>3138</v>
      </c>
      <c r="H360" s="1">
        <v>796</v>
      </c>
      <c r="I360" s="1">
        <v>71</v>
      </c>
      <c r="J360" s="1">
        <v>5396</v>
      </c>
      <c r="K360" s="197">
        <v>17405</v>
      </c>
    </row>
    <row r="361" spans="1:23" x14ac:dyDescent="0.3">
      <c r="A361" s="19" t="s">
        <v>18</v>
      </c>
      <c r="B361" s="1">
        <v>346</v>
      </c>
      <c r="C361" s="1">
        <v>3642</v>
      </c>
      <c r="D361" s="1">
        <v>7099</v>
      </c>
      <c r="E361" s="1">
        <v>10223</v>
      </c>
      <c r="F361" s="1">
        <v>3072</v>
      </c>
      <c r="G361" s="1">
        <v>4238</v>
      </c>
      <c r="H361" s="1">
        <v>1203</v>
      </c>
      <c r="I361" s="1">
        <v>625</v>
      </c>
      <c r="J361" s="1">
        <v>7412</v>
      </c>
      <c r="K361" s="197">
        <v>37860</v>
      </c>
    </row>
    <row r="362" spans="1:23" x14ac:dyDescent="0.3">
      <c r="A362" s="19" t="s">
        <v>19</v>
      </c>
      <c r="B362" s="1" t="s">
        <v>42</v>
      </c>
      <c r="C362" s="1" t="s">
        <v>42</v>
      </c>
      <c r="D362" s="1" t="s">
        <v>42</v>
      </c>
      <c r="E362" s="1" t="s">
        <v>42</v>
      </c>
      <c r="F362" s="1" t="s">
        <v>42</v>
      </c>
      <c r="G362" s="1" t="s">
        <v>42</v>
      </c>
      <c r="H362" s="1" t="s">
        <v>42</v>
      </c>
      <c r="I362" s="1" t="s">
        <v>42</v>
      </c>
      <c r="J362" s="1" t="s">
        <v>42</v>
      </c>
      <c r="K362" s="197" t="s">
        <v>42</v>
      </c>
    </row>
    <row r="363" spans="1:23" ht="14.5" thickBot="1" x14ac:dyDescent="0.35">
      <c r="A363" s="20" t="s">
        <v>0</v>
      </c>
      <c r="B363" s="32">
        <v>33030</v>
      </c>
      <c r="C363" s="32">
        <v>25208</v>
      </c>
      <c r="D363" s="32">
        <v>35127</v>
      </c>
      <c r="E363" s="32">
        <v>56417</v>
      </c>
      <c r="F363" s="32">
        <v>8042</v>
      </c>
      <c r="G363" s="32">
        <v>51653</v>
      </c>
      <c r="H363" s="32">
        <v>11023</v>
      </c>
      <c r="I363" s="32">
        <v>4134</v>
      </c>
      <c r="J363" s="32">
        <v>108920</v>
      </c>
      <c r="K363" s="168">
        <v>333554</v>
      </c>
    </row>
    <row r="366" spans="1:23" s="439" customFormat="1" ht="36.75" customHeight="1" x14ac:dyDescent="0.3">
      <c r="A366" s="531" t="s">
        <v>164</v>
      </c>
      <c r="B366" s="531"/>
      <c r="C366" s="531"/>
      <c r="D366" s="531"/>
      <c r="E366" s="531"/>
      <c r="F366" s="531"/>
      <c r="G366" s="531"/>
      <c r="H366" s="531"/>
      <c r="I366" s="531"/>
      <c r="J366" s="531"/>
      <c r="K366" s="531"/>
    </row>
    <row r="367" spans="1:23" ht="14.5" thickBot="1" x14ac:dyDescent="0.35"/>
    <row r="368" spans="1:23" ht="74.25" customHeight="1" x14ac:dyDescent="0.3">
      <c r="A368" s="105" t="s">
        <v>1</v>
      </c>
      <c r="B368" s="21" t="s">
        <v>47</v>
      </c>
      <c r="C368" s="22" t="s">
        <v>121</v>
      </c>
      <c r="D368" s="22" t="s">
        <v>122</v>
      </c>
      <c r="E368" s="22" t="s">
        <v>123</v>
      </c>
      <c r="F368" s="22" t="s">
        <v>124</v>
      </c>
      <c r="G368" s="22" t="s">
        <v>125</v>
      </c>
      <c r="H368" s="22" t="s">
        <v>126</v>
      </c>
      <c r="I368" s="22" t="s">
        <v>127</v>
      </c>
      <c r="J368" s="22" t="s">
        <v>128</v>
      </c>
      <c r="K368" s="22" t="s">
        <v>129</v>
      </c>
      <c r="L368" s="22" t="s">
        <v>130</v>
      </c>
      <c r="M368" s="22" t="s">
        <v>131</v>
      </c>
      <c r="N368" s="22" t="s">
        <v>132</v>
      </c>
      <c r="O368" s="22" t="s">
        <v>133</v>
      </c>
      <c r="P368" s="22" t="s">
        <v>134</v>
      </c>
      <c r="Q368" s="22" t="s">
        <v>135</v>
      </c>
      <c r="R368" s="22" t="s">
        <v>136</v>
      </c>
      <c r="S368" s="22" t="s">
        <v>137</v>
      </c>
      <c r="T368" s="22" t="s">
        <v>138</v>
      </c>
      <c r="U368" s="22" t="s">
        <v>139</v>
      </c>
      <c r="V368" s="177" t="s">
        <v>72</v>
      </c>
      <c r="W368" s="25" t="s">
        <v>40</v>
      </c>
    </row>
    <row r="369" spans="1:23" x14ac:dyDescent="0.3">
      <c r="A369" s="19" t="s">
        <v>2</v>
      </c>
      <c r="B369" s="1">
        <v>24146</v>
      </c>
      <c r="C369" s="1">
        <v>2</v>
      </c>
      <c r="D369" s="1">
        <v>140</v>
      </c>
      <c r="E369" s="1">
        <v>52</v>
      </c>
      <c r="F369" s="1">
        <v>27</v>
      </c>
      <c r="G369" s="1">
        <v>136</v>
      </c>
      <c r="H369" s="1" t="s">
        <v>42</v>
      </c>
      <c r="I369" s="1">
        <v>36</v>
      </c>
      <c r="J369" s="1" t="s">
        <v>42</v>
      </c>
      <c r="K369" s="1" t="s">
        <v>42</v>
      </c>
      <c r="L369" s="1" t="s">
        <v>42</v>
      </c>
      <c r="M369" s="1" t="s">
        <v>42</v>
      </c>
      <c r="N369" s="1" t="s">
        <v>42</v>
      </c>
      <c r="O369" s="1" t="s">
        <v>42</v>
      </c>
      <c r="P369" s="1" t="s">
        <v>42</v>
      </c>
      <c r="Q369" s="1" t="s">
        <v>42</v>
      </c>
      <c r="R369" s="1" t="s">
        <v>42</v>
      </c>
      <c r="S369" s="1" t="s">
        <v>42</v>
      </c>
      <c r="T369" s="1" t="s">
        <v>42</v>
      </c>
      <c r="U369" s="1" t="s">
        <v>42</v>
      </c>
      <c r="V369" s="169">
        <v>759</v>
      </c>
      <c r="W369" s="195">
        <v>25298</v>
      </c>
    </row>
    <row r="370" spans="1:23" x14ac:dyDescent="0.3">
      <c r="A370" s="19" t="s">
        <v>3</v>
      </c>
      <c r="B370" s="1" t="s">
        <v>42</v>
      </c>
      <c r="C370" s="1" t="s">
        <v>42</v>
      </c>
      <c r="D370" s="1" t="s">
        <v>42</v>
      </c>
      <c r="E370" s="1" t="s">
        <v>42</v>
      </c>
      <c r="F370" s="1" t="s">
        <v>42</v>
      </c>
      <c r="G370" s="1" t="s">
        <v>42</v>
      </c>
      <c r="H370" s="1" t="s">
        <v>42</v>
      </c>
      <c r="I370" s="1" t="s">
        <v>42</v>
      </c>
      <c r="J370" s="1" t="s">
        <v>42</v>
      </c>
      <c r="K370" s="1" t="s">
        <v>42</v>
      </c>
      <c r="L370" s="1" t="s">
        <v>42</v>
      </c>
      <c r="M370" s="1" t="s">
        <v>42</v>
      </c>
      <c r="N370" s="1" t="s">
        <v>42</v>
      </c>
      <c r="O370" s="1" t="s">
        <v>42</v>
      </c>
      <c r="P370" s="1" t="s">
        <v>42</v>
      </c>
      <c r="Q370" s="1" t="s">
        <v>42</v>
      </c>
      <c r="R370" s="1" t="s">
        <v>42</v>
      </c>
      <c r="S370" s="1" t="s">
        <v>42</v>
      </c>
      <c r="T370" s="1" t="s">
        <v>42</v>
      </c>
      <c r="U370" s="1" t="s">
        <v>42</v>
      </c>
      <c r="V370" s="169" t="s">
        <v>42</v>
      </c>
      <c r="W370" s="195" t="s">
        <v>42</v>
      </c>
    </row>
    <row r="371" spans="1:23" x14ac:dyDescent="0.3">
      <c r="A371" s="19" t="s">
        <v>4</v>
      </c>
      <c r="B371" s="1" t="s">
        <v>42</v>
      </c>
      <c r="C371" s="1" t="s">
        <v>42</v>
      </c>
      <c r="D371" s="1">
        <v>231</v>
      </c>
      <c r="E371" s="1">
        <v>2162</v>
      </c>
      <c r="F371" s="1">
        <v>3500</v>
      </c>
      <c r="G371" s="1">
        <v>1385</v>
      </c>
      <c r="H371" s="1">
        <v>6344</v>
      </c>
      <c r="I371" s="1">
        <v>595</v>
      </c>
      <c r="J371" s="1">
        <v>245</v>
      </c>
      <c r="K371" s="1">
        <v>548</v>
      </c>
      <c r="L371" s="1">
        <v>3994</v>
      </c>
      <c r="M371" s="1">
        <v>1858</v>
      </c>
      <c r="N371" s="1">
        <v>4725</v>
      </c>
      <c r="O371" s="1">
        <v>1172</v>
      </c>
      <c r="P371" s="1">
        <v>1178</v>
      </c>
      <c r="Q371" s="1">
        <v>1397</v>
      </c>
      <c r="R371" s="1">
        <v>207</v>
      </c>
      <c r="S371" s="1">
        <v>1839</v>
      </c>
      <c r="T371" s="1">
        <v>672</v>
      </c>
      <c r="U371" s="1">
        <v>19</v>
      </c>
      <c r="V371" s="169">
        <v>6599</v>
      </c>
      <c r="W371" s="195">
        <v>38670</v>
      </c>
    </row>
    <row r="372" spans="1:23" x14ac:dyDescent="0.3">
      <c r="A372" s="19" t="s">
        <v>21</v>
      </c>
      <c r="B372" s="1" t="s">
        <v>42</v>
      </c>
      <c r="C372" s="1" t="s">
        <v>42</v>
      </c>
      <c r="D372" s="1" t="s">
        <v>42</v>
      </c>
      <c r="E372" s="1" t="s">
        <v>42</v>
      </c>
      <c r="F372" s="1" t="s">
        <v>42</v>
      </c>
      <c r="G372" s="1" t="s">
        <v>42</v>
      </c>
      <c r="H372" s="1" t="s">
        <v>42</v>
      </c>
      <c r="I372" s="1" t="s">
        <v>42</v>
      </c>
      <c r="J372" s="1" t="s">
        <v>42</v>
      </c>
      <c r="K372" s="1" t="s">
        <v>42</v>
      </c>
      <c r="L372" s="1" t="s">
        <v>42</v>
      </c>
      <c r="M372" s="1" t="s">
        <v>42</v>
      </c>
      <c r="N372" s="1" t="s">
        <v>42</v>
      </c>
      <c r="O372" s="1" t="s">
        <v>42</v>
      </c>
      <c r="P372" s="1" t="s">
        <v>42</v>
      </c>
      <c r="Q372" s="1" t="s">
        <v>42</v>
      </c>
      <c r="R372" s="1" t="s">
        <v>42</v>
      </c>
      <c r="S372" s="1" t="s">
        <v>42</v>
      </c>
      <c r="T372" s="1" t="s">
        <v>42</v>
      </c>
      <c r="U372" s="1" t="s">
        <v>42</v>
      </c>
      <c r="V372" s="169" t="s">
        <v>42</v>
      </c>
      <c r="W372" s="195" t="s">
        <v>42</v>
      </c>
    </row>
    <row r="373" spans="1:23" x14ac:dyDescent="0.3">
      <c r="A373" s="19" t="s">
        <v>22</v>
      </c>
      <c r="B373" s="1">
        <v>1770</v>
      </c>
      <c r="C373" s="1" t="s">
        <v>42</v>
      </c>
      <c r="D373" s="1">
        <v>116</v>
      </c>
      <c r="E373" s="1" t="s">
        <v>42</v>
      </c>
      <c r="F373" s="1" t="s">
        <v>42</v>
      </c>
      <c r="G373" s="1">
        <v>244</v>
      </c>
      <c r="H373" s="1" t="s">
        <v>42</v>
      </c>
      <c r="I373" s="1" t="s">
        <v>42</v>
      </c>
      <c r="J373" s="1" t="s">
        <v>42</v>
      </c>
      <c r="K373" s="1" t="s">
        <v>42</v>
      </c>
      <c r="L373" s="1" t="s">
        <v>42</v>
      </c>
      <c r="M373" s="1" t="s">
        <v>42</v>
      </c>
      <c r="N373" s="1" t="s">
        <v>42</v>
      </c>
      <c r="O373" s="1" t="s">
        <v>42</v>
      </c>
      <c r="P373" s="1" t="s">
        <v>42</v>
      </c>
      <c r="Q373" s="1" t="s">
        <v>42</v>
      </c>
      <c r="R373" s="1" t="s">
        <v>42</v>
      </c>
      <c r="S373" s="1" t="s">
        <v>42</v>
      </c>
      <c r="T373" s="1" t="s">
        <v>42</v>
      </c>
      <c r="U373" s="1" t="s">
        <v>42</v>
      </c>
      <c r="V373" s="169">
        <v>403</v>
      </c>
      <c r="W373" s="195">
        <v>2533</v>
      </c>
    </row>
    <row r="374" spans="1:23" x14ac:dyDescent="0.3">
      <c r="A374" s="19" t="s">
        <v>5</v>
      </c>
      <c r="B374" s="1" t="s">
        <v>42</v>
      </c>
      <c r="C374" s="1">
        <v>145</v>
      </c>
      <c r="D374" s="1">
        <v>2186</v>
      </c>
      <c r="E374" s="1">
        <v>1490</v>
      </c>
      <c r="F374" s="1">
        <v>695</v>
      </c>
      <c r="G374" s="1">
        <v>3496</v>
      </c>
      <c r="H374" s="1">
        <v>372</v>
      </c>
      <c r="I374" s="1">
        <v>7913</v>
      </c>
      <c r="J374" s="1">
        <v>80</v>
      </c>
      <c r="K374" s="1">
        <v>37</v>
      </c>
      <c r="L374" s="1">
        <v>951</v>
      </c>
      <c r="M374" s="1">
        <v>1225</v>
      </c>
      <c r="N374" s="1">
        <v>1343</v>
      </c>
      <c r="O374" s="1">
        <v>23</v>
      </c>
      <c r="P374" s="1">
        <v>23</v>
      </c>
      <c r="Q374" s="1">
        <v>44</v>
      </c>
      <c r="R374" s="1">
        <v>125</v>
      </c>
      <c r="S374" s="1">
        <v>264</v>
      </c>
      <c r="T374" s="1">
        <v>179</v>
      </c>
      <c r="U374" s="1">
        <v>16</v>
      </c>
      <c r="V374" s="169">
        <v>7268</v>
      </c>
      <c r="W374" s="195">
        <v>27875</v>
      </c>
    </row>
    <row r="375" spans="1:23" x14ac:dyDescent="0.3">
      <c r="A375" s="19" t="s">
        <v>20</v>
      </c>
      <c r="B375" s="1">
        <v>503</v>
      </c>
      <c r="C375" s="1">
        <v>6</v>
      </c>
      <c r="D375" s="1">
        <v>125</v>
      </c>
      <c r="E375" s="1">
        <v>109</v>
      </c>
      <c r="F375" s="1">
        <v>15</v>
      </c>
      <c r="G375" s="1">
        <v>87</v>
      </c>
      <c r="H375" s="1">
        <v>96</v>
      </c>
      <c r="I375" s="1">
        <v>7</v>
      </c>
      <c r="J375" s="1" t="s">
        <v>42</v>
      </c>
      <c r="K375" s="1" t="s">
        <v>42</v>
      </c>
      <c r="L375" s="1">
        <v>444</v>
      </c>
      <c r="M375" s="1">
        <v>934</v>
      </c>
      <c r="N375" s="1">
        <v>211</v>
      </c>
      <c r="O375" s="1">
        <v>19</v>
      </c>
      <c r="P375" s="1" t="s">
        <v>42</v>
      </c>
      <c r="Q375" s="1" t="s">
        <v>42</v>
      </c>
      <c r="R375" s="1">
        <v>67</v>
      </c>
      <c r="S375" s="1">
        <v>106</v>
      </c>
      <c r="T375" s="1">
        <v>56</v>
      </c>
      <c r="U375" s="1" t="s">
        <v>42</v>
      </c>
      <c r="V375" s="169">
        <v>9747</v>
      </c>
      <c r="W375" s="195">
        <v>12532</v>
      </c>
    </row>
    <row r="376" spans="1:23" x14ac:dyDescent="0.3">
      <c r="A376" s="19" t="s">
        <v>6</v>
      </c>
      <c r="B376" s="1" t="s">
        <v>42</v>
      </c>
      <c r="C376" s="1">
        <v>1801</v>
      </c>
      <c r="D376" s="1">
        <v>1117</v>
      </c>
      <c r="E376" s="1">
        <v>1982</v>
      </c>
      <c r="F376" s="1">
        <v>380</v>
      </c>
      <c r="G376" s="1">
        <v>820</v>
      </c>
      <c r="H376" s="1">
        <v>256</v>
      </c>
      <c r="I376" s="1">
        <v>1269</v>
      </c>
      <c r="J376" s="1">
        <v>704</v>
      </c>
      <c r="K376" s="1">
        <v>105</v>
      </c>
      <c r="L376" s="1">
        <v>86</v>
      </c>
      <c r="M376" s="1">
        <v>6</v>
      </c>
      <c r="N376" s="1">
        <v>1079</v>
      </c>
      <c r="O376" s="1">
        <v>2</v>
      </c>
      <c r="P376" s="1">
        <v>4</v>
      </c>
      <c r="Q376" s="1" t="s">
        <v>42</v>
      </c>
      <c r="R376" s="1" t="s">
        <v>42</v>
      </c>
      <c r="S376" s="1">
        <v>108</v>
      </c>
      <c r="T376" s="1" t="s">
        <v>42</v>
      </c>
      <c r="U376" s="1" t="s">
        <v>42</v>
      </c>
      <c r="V376" s="169">
        <v>8178</v>
      </c>
      <c r="W376" s="195">
        <v>17897</v>
      </c>
    </row>
    <row r="377" spans="1:23" x14ac:dyDescent="0.3">
      <c r="A377" s="19" t="s">
        <v>7</v>
      </c>
      <c r="B377" s="1" t="s">
        <v>42</v>
      </c>
      <c r="C377" s="1">
        <v>67</v>
      </c>
      <c r="D377" s="1">
        <v>4373</v>
      </c>
      <c r="E377" s="1">
        <v>1443</v>
      </c>
      <c r="F377" s="1">
        <v>1161</v>
      </c>
      <c r="G377" s="1">
        <v>5331</v>
      </c>
      <c r="H377" s="1">
        <v>778</v>
      </c>
      <c r="I377" s="1">
        <v>123</v>
      </c>
      <c r="J377" s="1">
        <v>471</v>
      </c>
      <c r="K377" s="1" t="s">
        <v>42</v>
      </c>
      <c r="L377" s="1">
        <v>3852</v>
      </c>
      <c r="M377" s="1">
        <v>2790</v>
      </c>
      <c r="N377" s="1">
        <v>1050</v>
      </c>
      <c r="O377" s="1" t="s">
        <v>42</v>
      </c>
      <c r="P377" s="1" t="s">
        <v>42</v>
      </c>
      <c r="Q377" s="1" t="s">
        <v>42</v>
      </c>
      <c r="R377" s="1" t="s">
        <v>42</v>
      </c>
      <c r="S377" s="1">
        <v>557</v>
      </c>
      <c r="T377" s="1" t="s">
        <v>42</v>
      </c>
      <c r="U377" s="1" t="s">
        <v>42</v>
      </c>
      <c r="V377" s="169">
        <v>7672</v>
      </c>
      <c r="W377" s="195">
        <v>29668</v>
      </c>
    </row>
    <row r="378" spans="1:23" x14ac:dyDescent="0.3">
      <c r="A378" s="19" t="s">
        <v>8</v>
      </c>
      <c r="B378" s="1">
        <v>508</v>
      </c>
      <c r="C378" s="1">
        <v>392</v>
      </c>
      <c r="D378" s="1">
        <v>559</v>
      </c>
      <c r="E378" s="1">
        <v>746</v>
      </c>
      <c r="F378" s="1">
        <v>189</v>
      </c>
      <c r="G378" s="1">
        <v>395</v>
      </c>
      <c r="H378" s="1">
        <v>675</v>
      </c>
      <c r="I378" s="1">
        <v>68</v>
      </c>
      <c r="J378" s="1">
        <v>4</v>
      </c>
      <c r="K378" s="1">
        <v>2704</v>
      </c>
      <c r="L378" s="1">
        <v>47</v>
      </c>
      <c r="M378" s="1">
        <v>52</v>
      </c>
      <c r="N378" s="1">
        <v>964</v>
      </c>
      <c r="O378" s="1">
        <v>2</v>
      </c>
      <c r="P378" s="1">
        <v>2</v>
      </c>
      <c r="Q378" s="1">
        <v>2</v>
      </c>
      <c r="R378" s="1">
        <v>6</v>
      </c>
      <c r="S378" s="1">
        <v>33</v>
      </c>
      <c r="T378" s="1">
        <v>7</v>
      </c>
      <c r="U378" s="1">
        <v>5</v>
      </c>
      <c r="V378" s="169">
        <v>5036</v>
      </c>
      <c r="W378" s="195">
        <v>12396</v>
      </c>
    </row>
    <row r="379" spans="1:23" x14ac:dyDescent="0.3">
      <c r="A379" s="19" t="s">
        <v>9</v>
      </c>
      <c r="B379" s="24" t="s">
        <v>42</v>
      </c>
      <c r="C379" s="24">
        <v>10</v>
      </c>
      <c r="D379" s="24">
        <v>455</v>
      </c>
      <c r="E379" s="24">
        <v>328</v>
      </c>
      <c r="F379" s="24">
        <v>327</v>
      </c>
      <c r="G379" s="24">
        <v>339</v>
      </c>
      <c r="H379" s="24">
        <v>18</v>
      </c>
      <c r="I379" s="24">
        <v>419</v>
      </c>
      <c r="J379" s="24">
        <v>6</v>
      </c>
      <c r="K379" s="24">
        <v>1</v>
      </c>
      <c r="L379" s="24">
        <v>236</v>
      </c>
      <c r="M379" s="24">
        <v>240</v>
      </c>
      <c r="N379" s="24">
        <v>208</v>
      </c>
      <c r="O379" s="24">
        <v>1</v>
      </c>
      <c r="P379" s="24">
        <v>3</v>
      </c>
      <c r="Q379" s="24">
        <v>3</v>
      </c>
      <c r="R379" s="24">
        <v>16</v>
      </c>
      <c r="S379" s="24">
        <v>26</v>
      </c>
      <c r="T379" s="24">
        <v>39</v>
      </c>
      <c r="U379" s="24">
        <v>5</v>
      </c>
      <c r="V379" s="170">
        <v>951</v>
      </c>
      <c r="W379" s="196">
        <v>3631</v>
      </c>
    </row>
    <row r="380" spans="1:23" x14ac:dyDescent="0.3">
      <c r="A380" s="19" t="s">
        <v>10</v>
      </c>
      <c r="B380" s="1">
        <v>2420</v>
      </c>
      <c r="C380" s="1">
        <v>32</v>
      </c>
      <c r="D380" s="1">
        <v>579</v>
      </c>
      <c r="E380" s="1">
        <v>254</v>
      </c>
      <c r="F380" s="1">
        <v>157</v>
      </c>
      <c r="G380" s="1">
        <v>1107</v>
      </c>
      <c r="H380" s="1">
        <v>60</v>
      </c>
      <c r="I380" s="1">
        <v>35</v>
      </c>
      <c r="J380" s="1">
        <v>16</v>
      </c>
      <c r="K380" s="1">
        <v>12</v>
      </c>
      <c r="L380" s="1">
        <v>213</v>
      </c>
      <c r="M380" s="1">
        <v>281</v>
      </c>
      <c r="N380" s="1">
        <v>227</v>
      </c>
      <c r="O380" s="1">
        <v>4</v>
      </c>
      <c r="P380" s="1">
        <v>3</v>
      </c>
      <c r="Q380" s="1">
        <v>23</v>
      </c>
      <c r="R380" s="1">
        <v>14</v>
      </c>
      <c r="S380" s="1">
        <v>114</v>
      </c>
      <c r="T380" s="1">
        <v>44</v>
      </c>
      <c r="U380" s="1">
        <v>3</v>
      </c>
      <c r="V380" s="169">
        <v>148</v>
      </c>
      <c r="W380" s="197">
        <v>5746</v>
      </c>
    </row>
    <row r="381" spans="1:23" x14ac:dyDescent="0.3">
      <c r="A381" s="19" t="s">
        <v>11</v>
      </c>
      <c r="B381" s="1" t="s">
        <v>42</v>
      </c>
      <c r="C381" s="1">
        <v>559</v>
      </c>
      <c r="D381" s="1">
        <v>8261</v>
      </c>
      <c r="E381" s="1">
        <v>3761</v>
      </c>
      <c r="F381" s="1">
        <v>2079</v>
      </c>
      <c r="G381" s="1">
        <v>6199</v>
      </c>
      <c r="H381" s="1">
        <v>368</v>
      </c>
      <c r="I381" s="1">
        <v>41</v>
      </c>
      <c r="J381" s="1">
        <v>1</v>
      </c>
      <c r="K381" s="1">
        <v>1</v>
      </c>
      <c r="L381" s="1">
        <v>126</v>
      </c>
      <c r="M381" s="1">
        <v>42</v>
      </c>
      <c r="N381" s="1">
        <v>12514</v>
      </c>
      <c r="O381" s="1">
        <v>3</v>
      </c>
      <c r="P381" s="1" t="s">
        <v>42</v>
      </c>
      <c r="Q381" s="1" t="s">
        <v>42</v>
      </c>
      <c r="R381" s="1">
        <v>10</v>
      </c>
      <c r="S381" s="1">
        <v>25</v>
      </c>
      <c r="T381" s="1">
        <v>25</v>
      </c>
      <c r="U381" s="1">
        <v>1</v>
      </c>
      <c r="V381" s="169">
        <v>3582</v>
      </c>
      <c r="W381" s="197">
        <v>37598</v>
      </c>
    </row>
    <row r="382" spans="1:23" x14ac:dyDescent="0.3">
      <c r="A382" s="19" t="s">
        <v>12</v>
      </c>
      <c r="B382" s="1">
        <v>9</v>
      </c>
      <c r="C382" s="1">
        <v>65</v>
      </c>
      <c r="D382" s="1">
        <v>1044</v>
      </c>
      <c r="E382" s="1">
        <v>623</v>
      </c>
      <c r="F382" s="1">
        <v>229</v>
      </c>
      <c r="G382" s="1">
        <v>2367</v>
      </c>
      <c r="H382" s="1">
        <v>357</v>
      </c>
      <c r="I382" s="1">
        <v>98</v>
      </c>
      <c r="J382" s="1">
        <v>41</v>
      </c>
      <c r="K382" s="1">
        <v>20</v>
      </c>
      <c r="L382" s="1">
        <v>394</v>
      </c>
      <c r="M382" s="1">
        <v>392</v>
      </c>
      <c r="N382" s="1">
        <v>728</v>
      </c>
      <c r="O382" s="1">
        <v>13</v>
      </c>
      <c r="P382" s="1">
        <v>10</v>
      </c>
      <c r="Q382" s="1">
        <v>31</v>
      </c>
      <c r="R382" s="1">
        <v>71</v>
      </c>
      <c r="S382" s="1">
        <v>235</v>
      </c>
      <c r="T382" s="1">
        <v>103</v>
      </c>
      <c r="U382" s="1">
        <v>10</v>
      </c>
      <c r="V382" s="169">
        <v>678</v>
      </c>
      <c r="W382" s="197">
        <v>7518</v>
      </c>
    </row>
    <row r="383" spans="1:23" x14ac:dyDescent="0.3">
      <c r="A383" s="19" t="s">
        <v>13</v>
      </c>
      <c r="B383" s="1" t="s">
        <v>42</v>
      </c>
      <c r="C383" s="1">
        <v>2</v>
      </c>
      <c r="D383" s="1">
        <v>15</v>
      </c>
      <c r="E383" s="1">
        <v>17</v>
      </c>
      <c r="F383" s="1">
        <v>6</v>
      </c>
      <c r="G383" s="1">
        <v>34</v>
      </c>
      <c r="H383" s="1">
        <v>4</v>
      </c>
      <c r="I383" s="1">
        <v>1</v>
      </c>
      <c r="J383" s="1">
        <v>1</v>
      </c>
      <c r="K383" s="1" t="s">
        <v>42</v>
      </c>
      <c r="L383" s="1">
        <v>16</v>
      </c>
      <c r="M383" s="1">
        <v>8</v>
      </c>
      <c r="N383" s="1">
        <v>8</v>
      </c>
      <c r="O383" s="1" t="s">
        <v>42</v>
      </c>
      <c r="P383" s="1" t="s">
        <v>42</v>
      </c>
      <c r="Q383" s="1">
        <v>1</v>
      </c>
      <c r="R383" s="1" t="s">
        <v>42</v>
      </c>
      <c r="S383" s="1">
        <v>2</v>
      </c>
      <c r="T383" s="1">
        <v>2</v>
      </c>
      <c r="U383" s="1" t="s">
        <v>42</v>
      </c>
      <c r="V383" s="169">
        <v>1801</v>
      </c>
      <c r="W383" s="197">
        <v>1918</v>
      </c>
    </row>
    <row r="384" spans="1:23" x14ac:dyDescent="0.3">
      <c r="A384" s="19" t="s">
        <v>14</v>
      </c>
      <c r="B384" s="1" t="s">
        <v>42</v>
      </c>
      <c r="C384" s="1">
        <v>152</v>
      </c>
      <c r="D384" s="1">
        <v>2580</v>
      </c>
      <c r="E384" s="1">
        <v>2258</v>
      </c>
      <c r="F384" s="1">
        <v>497</v>
      </c>
      <c r="G384" s="1">
        <v>1835</v>
      </c>
      <c r="H384" s="1">
        <v>228</v>
      </c>
      <c r="I384" s="1">
        <v>240</v>
      </c>
      <c r="J384" s="1">
        <v>65</v>
      </c>
      <c r="K384" s="1">
        <v>50</v>
      </c>
      <c r="L384" s="1">
        <v>765</v>
      </c>
      <c r="M384" s="1">
        <v>434</v>
      </c>
      <c r="N384" s="1">
        <v>1274</v>
      </c>
      <c r="O384" s="1">
        <v>13</v>
      </c>
      <c r="P384" s="1">
        <v>8</v>
      </c>
      <c r="Q384" s="1">
        <v>29</v>
      </c>
      <c r="R384" s="1">
        <v>50</v>
      </c>
      <c r="S384" s="1">
        <v>482</v>
      </c>
      <c r="T384" s="1">
        <v>136</v>
      </c>
      <c r="U384" s="1">
        <v>8</v>
      </c>
      <c r="V384" s="169">
        <v>14583</v>
      </c>
      <c r="W384" s="197">
        <v>25687</v>
      </c>
    </row>
    <row r="385" spans="1:23" x14ac:dyDescent="0.3">
      <c r="A385" s="19" t="s">
        <v>15</v>
      </c>
      <c r="B385" s="1" t="s">
        <v>42</v>
      </c>
      <c r="C385" s="1">
        <v>76</v>
      </c>
      <c r="D385" s="1">
        <v>2261</v>
      </c>
      <c r="E385" s="1">
        <v>1547</v>
      </c>
      <c r="F385" s="1">
        <v>296</v>
      </c>
      <c r="G385" s="1">
        <v>2532</v>
      </c>
      <c r="H385" s="1" t="s">
        <v>42</v>
      </c>
      <c r="I385" s="1">
        <v>88</v>
      </c>
      <c r="J385" s="1" t="s">
        <v>42</v>
      </c>
      <c r="K385" s="1" t="s">
        <v>42</v>
      </c>
      <c r="L385" s="1" t="s">
        <v>42</v>
      </c>
      <c r="M385" s="1" t="s">
        <v>42</v>
      </c>
      <c r="N385" s="1">
        <v>3267</v>
      </c>
      <c r="O385" s="1" t="s">
        <v>42</v>
      </c>
      <c r="P385" s="1" t="s">
        <v>42</v>
      </c>
      <c r="Q385" s="1" t="s">
        <v>42</v>
      </c>
      <c r="R385" s="1" t="s">
        <v>42</v>
      </c>
      <c r="S385" s="1" t="s">
        <v>42</v>
      </c>
      <c r="T385" s="1" t="s">
        <v>42</v>
      </c>
      <c r="U385" s="1" t="s">
        <v>42</v>
      </c>
      <c r="V385" s="169">
        <v>16921</v>
      </c>
      <c r="W385" s="197">
        <v>26988</v>
      </c>
    </row>
    <row r="386" spans="1:23" x14ac:dyDescent="0.3">
      <c r="A386" s="19" t="s">
        <v>16</v>
      </c>
      <c r="B386" s="1" t="s">
        <v>42</v>
      </c>
      <c r="C386" s="1">
        <v>24</v>
      </c>
      <c r="D386" s="1">
        <v>275</v>
      </c>
      <c r="E386" s="1">
        <v>224</v>
      </c>
      <c r="F386" s="1">
        <v>43</v>
      </c>
      <c r="G386" s="1">
        <v>596</v>
      </c>
      <c r="H386" s="1">
        <v>50</v>
      </c>
      <c r="I386" s="1">
        <v>23</v>
      </c>
      <c r="J386" s="1">
        <v>6</v>
      </c>
      <c r="K386" s="1">
        <v>36</v>
      </c>
      <c r="L386" s="1">
        <v>105</v>
      </c>
      <c r="M386" s="1">
        <v>155</v>
      </c>
      <c r="N386" s="1">
        <v>131</v>
      </c>
      <c r="O386" s="1">
        <v>2</v>
      </c>
      <c r="P386" s="1">
        <v>3</v>
      </c>
      <c r="Q386" s="1">
        <v>8</v>
      </c>
      <c r="R386" s="1">
        <v>17</v>
      </c>
      <c r="S386" s="1">
        <v>46</v>
      </c>
      <c r="T386" s="1">
        <v>19</v>
      </c>
      <c r="U386" s="1" t="s">
        <v>42</v>
      </c>
      <c r="V386" s="169">
        <v>571</v>
      </c>
      <c r="W386" s="197">
        <v>2334</v>
      </c>
    </row>
    <row r="387" spans="1:23" x14ac:dyDescent="0.3">
      <c r="A387" s="19" t="s">
        <v>17</v>
      </c>
      <c r="B387" s="1" t="s">
        <v>42</v>
      </c>
      <c r="C387" s="1">
        <v>49</v>
      </c>
      <c r="D387" s="1">
        <v>2467</v>
      </c>
      <c r="E387" s="1">
        <v>1646</v>
      </c>
      <c r="F387" s="1">
        <v>382</v>
      </c>
      <c r="G387" s="1">
        <v>4161</v>
      </c>
      <c r="H387" s="1">
        <v>841</v>
      </c>
      <c r="I387" s="1">
        <v>141</v>
      </c>
      <c r="J387" s="1">
        <v>44</v>
      </c>
      <c r="K387" s="1">
        <v>10</v>
      </c>
      <c r="L387" s="1">
        <v>565</v>
      </c>
      <c r="M387" s="1">
        <v>841</v>
      </c>
      <c r="N387" s="1">
        <v>798</v>
      </c>
      <c r="O387" s="1">
        <v>15</v>
      </c>
      <c r="P387" s="1">
        <v>14</v>
      </c>
      <c r="Q387" s="1">
        <v>64</v>
      </c>
      <c r="R387" s="1">
        <v>58</v>
      </c>
      <c r="S387" s="1">
        <v>304</v>
      </c>
      <c r="T387" s="1">
        <v>118</v>
      </c>
      <c r="U387" s="1">
        <v>8</v>
      </c>
      <c r="V387" s="169">
        <v>4879</v>
      </c>
      <c r="W387" s="197">
        <v>17405</v>
      </c>
    </row>
    <row r="388" spans="1:23" x14ac:dyDescent="0.3">
      <c r="A388" s="19" t="s">
        <v>18</v>
      </c>
      <c r="B388" s="1">
        <v>376</v>
      </c>
      <c r="C388" s="1">
        <v>266</v>
      </c>
      <c r="D388" s="1">
        <v>5996</v>
      </c>
      <c r="E388" s="1">
        <v>5075</v>
      </c>
      <c r="F388" s="1">
        <v>1181</v>
      </c>
      <c r="G388" s="1">
        <v>8844</v>
      </c>
      <c r="H388" s="1">
        <v>1032</v>
      </c>
      <c r="I388" s="1">
        <v>379</v>
      </c>
      <c r="J388" s="1">
        <v>76</v>
      </c>
      <c r="K388" s="1">
        <v>28</v>
      </c>
      <c r="L388" s="1">
        <v>1845</v>
      </c>
      <c r="M388" s="1">
        <v>765</v>
      </c>
      <c r="N388" s="1">
        <v>3816</v>
      </c>
      <c r="O388" s="1">
        <v>35</v>
      </c>
      <c r="P388" s="1">
        <v>31</v>
      </c>
      <c r="Q388" s="1">
        <v>120</v>
      </c>
      <c r="R388" s="1">
        <v>100</v>
      </c>
      <c r="S388" s="1">
        <v>646</v>
      </c>
      <c r="T388" s="1">
        <v>194</v>
      </c>
      <c r="U388" s="1">
        <v>16</v>
      </c>
      <c r="V388" s="169">
        <v>7039</v>
      </c>
      <c r="W388" s="197">
        <v>37860</v>
      </c>
    </row>
    <row r="389" spans="1:23" x14ac:dyDescent="0.3">
      <c r="A389" s="19" t="s">
        <v>19</v>
      </c>
      <c r="B389" s="1" t="s">
        <v>42</v>
      </c>
      <c r="C389" s="1" t="s">
        <v>42</v>
      </c>
      <c r="D389" s="1" t="s">
        <v>42</v>
      </c>
      <c r="E389" s="1" t="s">
        <v>42</v>
      </c>
      <c r="F389" s="1" t="s">
        <v>42</v>
      </c>
      <c r="G389" s="1" t="s">
        <v>42</v>
      </c>
      <c r="H389" s="1" t="s">
        <v>42</v>
      </c>
      <c r="I389" s="1" t="s">
        <v>42</v>
      </c>
      <c r="J389" s="1" t="s">
        <v>42</v>
      </c>
      <c r="K389" s="1" t="s">
        <v>42</v>
      </c>
      <c r="L389" s="1" t="s">
        <v>42</v>
      </c>
      <c r="M389" s="1" t="s">
        <v>42</v>
      </c>
      <c r="N389" s="1" t="s">
        <v>42</v>
      </c>
      <c r="O389" s="1" t="s">
        <v>42</v>
      </c>
      <c r="P389" s="1" t="s">
        <v>42</v>
      </c>
      <c r="Q389" s="1" t="s">
        <v>42</v>
      </c>
      <c r="R389" s="1" t="s">
        <v>42</v>
      </c>
      <c r="S389" s="1" t="s">
        <v>42</v>
      </c>
      <c r="T389" s="1" t="s">
        <v>42</v>
      </c>
      <c r="U389" s="1" t="s">
        <v>42</v>
      </c>
      <c r="V389" s="169" t="s">
        <v>42</v>
      </c>
      <c r="W389" s="197" t="s">
        <v>42</v>
      </c>
    </row>
    <row r="390" spans="1:23" ht="14.5" thickBot="1" x14ac:dyDescent="0.35">
      <c r="A390" s="20" t="s">
        <v>0</v>
      </c>
      <c r="B390" s="32">
        <v>29732</v>
      </c>
      <c r="C390" s="32">
        <v>3648</v>
      </c>
      <c r="D390" s="32">
        <v>32780</v>
      </c>
      <c r="E390" s="32">
        <v>23717</v>
      </c>
      <c r="F390" s="32">
        <v>11164</v>
      </c>
      <c r="G390" s="32">
        <v>39908</v>
      </c>
      <c r="H390" s="32">
        <v>11479</v>
      </c>
      <c r="I390" s="32">
        <v>11476</v>
      </c>
      <c r="J390" s="32">
        <v>1760</v>
      </c>
      <c r="K390" s="32">
        <v>3552</v>
      </c>
      <c r="L390" s="32">
        <v>13639</v>
      </c>
      <c r="M390" s="32">
        <v>10023</v>
      </c>
      <c r="N390" s="32">
        <v>32343</v>
      </c>
      <c r="O390" s="32">
        <v>1304</v>
      </c>
      <c r="P390" s="32">
        <v>1279</v>
      </c>
      <c r="Q390" s="32">
        <v>1722</v>
      </c>
      <c r="R390" s="32">
        <v>741</v>
      </c>
      <c r="S390" s="32">
        <v>4787</v>
      </c>
      <c r="T390" s="32">
        <v>1594</v>
      </c>
      <c r="U390" s="32">
        <v>91</v>
      </c>
      <c r="V390" s="171">
        <v>96815</v>
      </c>
      <c r="W390" s="168">
        <v>333554</v>
      </c>
    </row>
  </sheetData>
  <mergeCells count="47">
    <mergeCell ref="B29:H29"/>
    <mergeCell ref="I29:I30"/>
    <mergeCell ref="B46:I46"/>
    <mergeCell ref="A277:A279"/>
    <mergeCell ref="A253:A255"/>
    <mergeCell ref="A256:A258"/>
    <mergeCell ref="A259:A261"/>
    <mergeCell ref="A262:A264"/>
    <mergeCell ref="A265:A267"/>
    <mergeCell ref="A268:A270"/>
    <mergeCell ref="A271:A273"/>
    <mergeCell ref="A274:A276"/>
    <mergeCell ref="A286:A288"/>
    <mergeCell ref="A289:A291"/>
    <mergeCell ref="A292:A294"/>
    <mergeCell ref="A295:A297"/>
    <mergeCell ref="A29:A30"/>
    <mergeCell ref="R3:Y3"/>
    <mergeCell ref="B4:H4"/>
    <mergeCell ref="J4:P4"/>
    <mergeCell ref="R4:X4"/>
    <mergeCell ref="Y4:Y5"/>
    <mergeCell ref="Q4:Q5"/>
    <mergeCell ref="I4:I5"/>
    <mergeCell ref="R46:R48"/>
    <mergeCell ref="A46:A48"/>
    <mergeCell ref="J46:Q46"/>
    <mergeCell ref="J47:P47"/>
    <mergeCell ref="B47:H47"/>
    <mergeCell ref="I47:I48"/>
    <mergeCell ref="Q47:Q48"/>
    <mergeCell ref="A339:K339"/>
    <mergeCell ref="A366:K366"/>
    <mergeCell ref="A1:K1"/>
    <mergeCell ref="A27:K27"/>
    <mergeCell ref="A44:K44"/>
    <mergeCell ref="A250:K250"/>
    <mergeCell ref="A312:K312"/>
    <mergeCell ref="A3:A5"/>
    <mergeCell ref="B3:I3"/>
    <mergeCell ref="J3:Q3"/>
    <mergeCell ref="A298:A300"/>
    <mergeCell ref="A301:A303"/>
    <mergeCell ref="A304:A306"/>
    <mergeCell ref="A307:A309"/>
    <mergeCell ref="A280:A282"/>
    <mergeCell ref="A283:A28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410"/>
  <sheetViews>
    <sheetView zoomScale="60" zoomScaleNormal="60" workbookViewId="0">
      <selection activeCell="S97" sqref="S97"/>
    </sheetView>
  </sheetViews>
  <sheetFormatPr defaultRowHeight="14" x14ac:dyDescent="0.3"/>
  <cols>
    <col min="1" max="1" width="33" customWidth="1"/>
    <col min="2" max="2" width="37.83203125" customWidth="1"/>
    <col min="3" max="3" width="10.58203125" bestFit="1" customWidth="1"/>
    <col min="4" max="4" width="11.5" customWidth="1"/>
    <col min="6" max="6" width="10.75" bestFit="1" customWidth="1"/>
    <col min="8" max="8" width="12.08203125" bestFit="1" customWidth="1"/>
    <col min="9" max="9" width="9.08203125" bestFit="1" customWidth="1"/>
    <col min="10" max="10" width="12.25" bestFit="1" customWidth="1"/>
    <col min="11" max="11" width="10.83203125" bestFit="1" customWidth="1"/>
    <col min="12" max="12" width="11.25" bestFit="1" customWidth="1"/>
    <col min="13" max="13" width="9.08203125" bestFit="1" customWidth="1"/>
    <col min="14" max="14" width="11.83203125" bestFit="1" customWidth="1"/>
    <col min="15" max="15" width="10.83203125" bestFit="1" customWidth="1"/>
    <col min="16" max="16" width="13.25" bestFit="1" customWidth="1"/>
    <col min="17" max="17" width="10.83203125" bestFit="1" customWidth="1"/>
    <col min="18" max="18" width="11.5" bestFit="1" customWidth="1"/>
    <col min="19" max="19" width="10" bestFit="1" customWidth="1"/>
  </cols>
  <sheetData>
    <row r="1" spans="1:24" s="439" customFormat="1" ht="36.75" customHeight="1" x14ac:dyDescent="0.3">
      <c r="A1" s="531" t="s">
        <v>165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</row>
    <row r="2" spans="1:24" ht="14.5" thickBot="1" x14ac:dyDescent="0.35"/>
    <row r="3" spans="1:24" ht="42.75" customHeight="1" x14ac:dyDescent="0.3">
      <c r="A3" s="553" t="s">
        <v>1</v>
      </c>
      <c r="B3" s="549" t="s">
        <v>46</v>
      </c>
      <c r="C3" s="549" t="s">
        <v>34</v>
      </c>
      <c r="D3" s="549"/>
      <c r="E3" s="549" t="s">
        <v>38</v>
      </c>
      <c r="F3" s="549"/>
      <c r="G3" s="549" t="s">
        <v>36</v>
      </c>
      <c r="H3" s="549"/>
      <c r="I3" s="549" t="s">
        <v>33</v>
      </c>
      <c r="J3" s="549"/>
      <c r="K3" s="549" t="s">
        <v>39</v>
      </c>
      <c r="L3" s="549"/>
      <c r="M3" s="549" t="s">
        <v>35</v>
      </c>
      <c r="N3" s="549"/>
      <c r="O3" s="549" t="s">
        <v>30</v>
      </c>
      <c r="P3" s="549"/>
      <c r="Q3" s="549" t="s">
        <v>32</v>
      </c>
      <c r="R3" s="549"/>
      <c r="S3" s="549" t="s">
        <v>37</v>
      </c>
      <c r="T3" s="549"/>
      <c r="U3" s="549" t="s">
        <v>31</v>
      </c>
      <c r="V3" s="550"/>
      <c r="W3" s="549" t="s">
        <v>40</v>
      </c>
      <c r="X3" s="551"/>
    </row>
    <row r="4" spans="1:24" ht="14.5" thickBot="1" x14ac:dyDescent="0.35">
      <c r="A4" s="554"/>
      <c r="B4" s="552"/>
      <c r="C4" s="207" t="s">
        <v>73</v>
      </c>
      <c r="D4" s="207" t="s">
        <v>74</v>
      </c>
      <c r="E4" s="207" t="s">
        <v>73</v>
      </c>
      <c r="F4" s="207" t="s">
        <v>74</v>
      </c>
      <c r="G4" s="207" t="s">
        <v>73</v>
      </c>
      <c r="H4" s="207" t="s">
        <v>74</v>
      </c>
      <c r="I4" s="207" t="s">
        <v>73</v>
      </c>
      <c r="J4" s="207" t="s">
        <v>74</v>
      </c>
      <c r="K4" s="207" t="s">
        <v>73</v>
      </c>
      <c r="L4" s="207" t="s">
        <v>74</v>
      </c>
      <c r="M4" s="207" t="s">
        <v>73</v>
      </c>
      <c r="N4" s="207" t="s">
        <v>74</v>
      </c>
      <c r="O4" s="207" t="s">
        <v>73</v>
      </c>
      <c r="P4" s="207" t="s">
        <v>74</v>
      </c>
      <c r="Q4" s="207" t="s">
        <v>73</v>
      </c>
      <c r="R4" s="207" t="s">
        <v>74</v>
      </c>
      <c r="S4" s="207" t="s">
        <v>73</v>
      </c>
      <c r="T4" s="207" t="s">
        <v>74</v>
      </c>
      <c r="U4" s="207" t="s">
        <v>73</v>
      </c>
      <c r="V4" s="208" t="s">
        <v>74</v>
      </c>
      <c r="W4" s="385" t="s">
        <v>73</v>
      </c>
      <c r="X4" s="209" t="s">
        <v>74</v>
      </c>
    </row>
    <row r="5" spans="1:24" x14ac:dyDescent="0.3">
      <c r="A5" s="499" t="s">
        <v>2</v>
      </c>
      <c r="B5" s="10" t="s">
        <v>44</v>
      </c>
      <c r="C5" s="149">
        <v>370</v>
      </c>
      <c r="D5" s="205">
        <v>3.916587276384037E-2</v>
      </c>
      <c r="E5" s="150">
        <v>247</v>
      </c>
      <c r="F5" s="205">
        <v>4.4933600145533929E-2</v>
      </c>
      <c r="G5" s="150">
        <v>59</v>
      </c>
      <c r="H5" s="205">
        <v>2.960361264425489E-2</v>
      </c>
      <c r="I5" s="150">
        <v>138</v>
      </c>
      <c r="J5" s="205">
        <v>4.2857142857142858E-2</v>
      </c>
      <c r="K5" s="150">
        <v>141</v>
      </c>
      <c r="L5" s="205">
        <v>7.0394408387418866E-2</v>
      </c>
      <c r="M5" s="150">
        <v>83</v>
      </c>
      <c r="N5" s="205">
        <v>4.1919191919191919E-2</v>
      </c>
      <c r="O5" s="150">
        <v>37</v>
      </c>
      <c r="P5" s="205">
        <v>6.7150635208711437E-2</v>
      </c>
      <c r="Q5" s="150">
        <v>24</v>
      </c>
      <c r="R5" s="205">
        <v>2.9411764705882353E-2</v>
      </c>
      <c r="S5" s="150">
        <v>24</v>
      </c>
      <c r="T5" s="205">
        <v>2.6115342763873776E-2</v>
      </c>
      <c r="U5" s="150">
        <v>63</v>
      </c>
      <c r="V5" s="206">
        <v>7.8651685393258425E-2</v>
      </c>
      <c r="W5" s="176">
        <v>1186</v>
      </c>
      <c r="X5" s="210">
        <v>4.3559701766628711E-2</v>
      </c>
    </row>
    <row r="6" spans="1:24" x14ac:dyDescent="0.3">
      <c r="A6" s="500"/>
      <c r="B6" s="11" t="s">
        <v>45</v>
      </c>
      <c r="C6" s="152">
        <v>679</v>
      </c>
      <c r="D6" s="198">
        <v>5.934277224261493E-2</v>
      </c>
      <c r="E6" s="152">
        <v>243</v>
      </c>
      <c r="F6" s="198">
        <v>5.1104100946372237E-2</v>
      </c>
      <c r="G6" s="152">
        <v>125</v>
      </c>
      <c r="H6" s="198">
        <v>4.6520282843319688E-2</v>
      </c>
      <c r="I6" s="152">
        <v>412</v>
      </c>
      <c r="J6" s="198">
        <v>6.6131621187800957E-2</v>
      </c>
      <c r="K6" s="152">
        <v>277</v>
      </c>
      <c r="L6" s="198">
        <v>8.8896020539152756E-2</v>
      </c>
      <c r="M6" s="152">
        <v>73</v>
      </c>
      <c r="N6" s="198">
        <v>3.3440219880897848E-2</v>
      </c>
      <c r="O6" s="152">
        <v>9</v>
      </c>
      <c r="P6" s="198">
        <v>5.8823529411764705E-2</v>
      </c>
      <c r="Q6" s="152">
        <v>14</v>
      </c>
      <c r="R6" s="198">
        <v>1.1437908496732025E-2</v>
      </c>
      <c r="S6" s="152">
        <v>26</v>
      </c>
      <c r="T6" s="198">
        <v>3.5567715458276333E-2</v>
      </c>
      <c r="U6" s="152">
        <v>131</v>
      </c>
      <c r="V6" s="199">
        <v>8.6927670869276705E-2</v>
      </c>
      <c r="W6" s="173">
        <v>1989</v>
      </c>
      <c r="X6" s="200">
        <v>5.8451863171505816E-2</v>
      </c>
    </row>
    <row r="7" spans="1:24" ht="14.5" thickBot="1" x14ac:dyDescent="0.35">
      <c r="A7" s="501"/>
      <c r="B7" s="12" t="s">
        <v>40</v>
      </c>
      <c r="C7" s="153">
        <v>1049</v>
      </c>
      <c r="D7" s="201">
        <v>5.0217817990329837E-2</v>
      </c>
      <c r="E7" s="154">
        <v>490</v>
      </c>
      <c r="F7" s="202">
        <v>4.779555208739758E-2</v>
      </c>
      <c r="G7" s="154">
        <v>184</v>
      </c>
      <c r="H7" s="202">
        <v>3.9316239316239315E-2</v>
      </c>
      <c r="I7" s="154">
        <v>550</v>
      </c>
      <c r="J7" s="202">
        <v>5.8201058201058198E-2</v>
      </c>
      <c r="K7" s="154">
        <v>418</v>
      </c>
      <c r="L7" s="202">
        <v>8.1656573549521397E-2</v>
      </c>
      <c r="M7" s="154">
        <v>156</v>
      </c>
      <c r="N7" s="202">
        <v>3.7472976219072786E-2</v>
      </c>
      <c r="O7" s="154">
        <v>46</v>
      </c>
      <c r="P7" s="202">
        <v>6.5340909090909088E-2</v>
      </c>
      <c r="Q7" s="154">
        <v>38</v>
      </c>
      <c r="R7" s="202">
        <v>1.8627450980392157E-2</v>
      </c>
      <c r="S7" s="154">
        <v>50</v>
      </c>
      <c r="T7" s="202">
        <v>3.0303030303030304E-2</v>
      </c>
      <c r="U7" s="154">
        <v>194</v>
      </c>
      <c r="V7" s="203">
        <v>8.4055459272097052E-2</v>
      </c>
      <c r="W7" s="174">
        <v>3175</v>
      </c>
      <c r="X7" s="211">
        <v>5.1832503469104563E-2</v>
      </c>
    </row>
    <row r="8" spans="1:24" x14ac:dyDescent="0.3">
      <c r="A8" s="499" t="s">
        <v>4</v>
      </c>
      <c r="B8" s="10" t="s">
        <v>44</v>
      </c>
      <c r="C8" s="149" t="s">
        <v>42</v>
      </c>
      <c r="D8" s="205" t="s">
        <v>42</v>
      </c>
      <c r="E8" s="150" t="s">
        <v>42</v>
      </c>
      <c r="F8" s="205" t="s">
        <v>42</v>
      </c>
      <c r="G8" s="150" t="s">
        <v>42</v>
      </c>
      <c r="H8" s="205" t="s">
        <v>42</v>
      </c>
      <c r="I8" s="150" t="s">
        <v>42</v>
      </c>
      <c r="J8" s="205" t="s">
        <v>42</v>
      </c>
      <c r="K8" s="150" t="s">
        <v>42</v>
      </c>
      <c r="L8" s="205" t="s">
        <v>42</v>
      </c>
      <c r="M8" s="150" t="s">
        <v>42</v>
      </c>
      <c r="N8" s="205" t="s">
        <v>42</v>
      </c>
      <c r="O8" s="150" t="s">
        <v>42</v>
      </c>
      <c r="P8" s="205" t="s">
        <v>42</v>
      </c>
      <c r="Q8" s="150" t="s">
        <v>42</v>
      </c>
      <c r="R8" s="205" t="s">
        <v>42</v>
      </c>
      <c r="S8" s="150" t="s">
        <v>42</v>
      </c>
      <c r="T8" s="205" t="s">
        <v>42</v>
      </c>
      <c r="U8" s="150" t="s">
        <v>42</v>
      </c>
      <c r="V8" s="206" t="s">
        <v>42</v>
      </c>
      <c r="W8" s="176" t="s">
        <v>42</v>
      </c>
      <c r="X8" s="210" t="s">
        <v>42</v>
      </c>
    </row>
    <row r="9" spans="1:24" x14ac:dyDescent="0.3">
      <c r="A9" s="500"/>
      <c r="B9" s="11" t="s">
        <v>45</v>
      </c>
      <c r="C9" s="152" t="s">
        <v>42</v>
      </c>
      <c r="D9" s="198" t="s">
        <v>42</v>
      </c>
      <c r="E9" s="152" t="s">
        <v>42</v>
      </c>
      <c r="F9" s="198" t="s">
        <v>42</v>
      </c>
      <c r="G9" s="152" t="s">
        <v>42</v>
      </c>
      <c r="H9" s="198" t="s">
        <v>42</v>
      </c>
      <c r="I9" s="152" t="s">
        <v>42</v>
      </c>
      <c r="J9" s="198" t="s">
        <v>42</v>
      </c>
      <c r="K9" s="152" t="s">
        <v>42</v>
      </c>
      <c r="L9" s="198" t="s">
        <v>42</v>
      </c>
      <c r="M9" s="152" t="s">
        <v>42</v>
      </c>
      <c r="N9" s="198" t="s">
        <v>42</v>
      </c>
      <c r="O9" s="152" t="s">
        <v>42</v>
      </c>
      <c r="P9" s="198" t="s">
        <v>42</v>
      </c>
      <c r="Q9" s="152" t="s">
        <v>42</v>
      </c>
      <c r="R9" s="198" t="s">
        <v>42</v>
      </c>
      <c r="S9" s="152" t="s">
        <v>42</v>
      </c>
      <c r="T9" s="198" t="s">
        <v>42</v>
      </c>
      <c r="U9" s="152" t="s">
        <v>42</v>
      </c>
      <c r="V9" s="199" t="s">
        <v>42</v>
      </c>
      <c r="W9" s="173" t="s">
        <v>42</v>
      </c>
      <c r="X9" s="200" t="s">
        <v>42</v>
      </c>
    </row>
    <row r="10" spans="1:24" ht="14.5" thickBot="1" x14ac:dyDescent="0.35">
      <c r="A10" s="501"/>
      <c r="B10" s="12" t="s">
        <v>40</v>
      </c>
      <c r="C10" s="153" t="s">
        <v>42</v>
      </c>
      <c r="D10" s="201" t="s">
        <v>42</v>
      </c>
      <c r="E10" s="154" t="s">
        <v>42</v>
      </c>
      <c r="F10" s="202" t="s">
        <v>42</v>
      </c>
      <c r="G10" s="154" t="s">
        <v>42</v>
      </c>
      <c r="H10" s="202" t="s">
        <v>42</v>
      </c>
      <c r="I10" s="154" t="s">
        <v>42</v>
      </c>
      <c r="J10" s="202" t="s">
        <v>42</v>
      </c>
      <c r="K10" s="154" t="s">
        <v>42</v>
      </c>
      <c r="L10" s="202" t="s">
        <v>42</v>
      </c>
      <c r="M10" s="154" t="s">
        <v>42</v>
      </c>
      <c r="N10" s="202" t="s">
        <v>42</v>
      </c>
      <c r="O10" s="154" t="s">
        <v>42</v>
      </c>
      <c r="P10" s="202" t="s">
        <v>42</v>
      </c>
      <c r="Q10" s="154" t="s">
        <v>42</v>
      </c>
      <c r="R10" s="202" t="s">
        <v>42</v>
      </c>
      <c r="S10" s="154" t="s">
        <v>42</v>
      </c>
      <c r="T10" s="202" t="s">
        <v>42</v>
      </c>
      <c r="U10" s="154" t="s">
        <v>42</v>
      </c>
      <c r="V10" s="203" t="s">
        <v>42</v>
      </c>
      <c r="W10" s="174" t="s">
        <v>42</v>
      </c>
      <c r="X10" s="204" t="s">
        <v>42</v>
      </c>
    </row>
    <row r="11" spans="1:24" x14ac:dyDescent="0.3">
      <c r="A11" s="499" t="s">
        <v>22</v>
      </c>
      <c r="B11" s="10" t="s">
        <v>44</v>
      </c>
      <c r="C11" s="149">
        <v>77</v>
      </c>
      <c r="D11" s="205">
        <v>0.10039113428943937</v>
      </c>
      <c r="E11" s="150">
        <v>44</v>
      </c>
      <c r="F11" s="205">
        <v>7.2607260726072612E-2</v>
      </c>
      <c r="G11" s="150">
        <v>28</v>
      </c>
      <c r="H11" s="205">
        <v>6.2639821029082776E-2</v>
      </c>
      <c r="I11" s="150">
        <v>19</v>
      </c>
      <c r="J11" s="205">
        <v>4.2889390519187359E-2</v>
      </c>
      <c r="K11" s="150">
        <v>31</v>
      </c>
      <c r="L11" s="205">
        <v>8.3557951482479784E-2</v>
      </c>
      <c r="M11" s="150">
        <v>16</v>
      </c>
      <c r="N11" s="205">
        <v>4.878048780487805E-2</v>
      </c>
      <c r="O11" s="150">
        <v>4</v>
      </c>
      <c r="P11" s="205">
        <v>0.08</v>
      </c>
      <c r="Q11" s="150">
        <v>2</v>
      </c>
      <c r="R11" s="205">
        <v>2.0202020202020204E-2</v>
      </c>
      <c r="S11" s="150">
        <v>2</v>
      </c>
      <c r="T11" s="205">
        <v>2.2727272727272728E-2</v>
      </c>
      <c r="U11" s="150">
        <v>4</v>
      </c>
      <c r="V11" s="206">
        <v>0.19047619047619047</v>
      </c>
      <c r="W11" s="176">
        <v>227</v>
      </c>
      <c r="X11" s="210">
        <v>7.0496894409937894E-2</v>
      </c>
    </row>
    <row r="12" spans="1:24" x14ac:dyDescent="0.3">
      <c r="A12" s="500"/>
      <c r="B12" s="11" t="s">
        <v>45</v>
      </c>
      <c r="C12" s="152">
        <v>83</v>
      </c>
      <c r="D12" s="198">
        <v>9.0710382513661203E-2</v>
      </c>
      <c r="E12" s="152">
        <v>54</v>
      </c>
      <c r="F12" s="198">
        <v>9.6256684491978606E-2</v>
      </c>
      <c r="G12" s="152">
        <v>48</v>
      </c>
      <c r="H12" s="198">
        <v>7.0484581497797363E-2</v>
      </c>
      <c r="I12" s="152">
        <v>60</v>
      </c>
      <c r="J12" s="198">
        <v>7.0093457943925228E-2</v>
      </c>
      <c r="K12" s="152">
        <v>54</v>
      </c>
      <c r="L12" s="198">
        <v>0.10246679316888045</v>
      </c>
      <c r="M12" s="152">
        <v>14</v>
      </c>
      <c r="N12" s="198">
        <v>4.7457627118644069E-2</v>
      </c>
      <c r="O12" s="152" t="s">
        <v>42</v>
      </c>
      <c r="P12" s="198" t="s">
        <v>42</v>
      </c>
      <c r="Q12" s="152">
        <v>3</v>
      </c>
      <c r="R12" s="198">
        <v>2.1126760563380281E-2</v>
      </c>
      <c r="S12" s="152" t="s">
        <v>42</v>
      </c>
      <c r="T12" s="198" t="s">
        <v>42</v>
      </c>
      <c r="U12" s="152">
        <v>3</v>
      </c>
      <c r="V12" s="199">
        <v>0.13043478260869565</v>
      </c>
      <c r="W12" s="173">
        <v>319</v>
      </c>
      <c r="X12" s="200">
        <v>7.8071463534018601E-2</v>
      </c>
    </row>
    <row r="13" spans="1:24" ht="14.5" thickBot="1" x14ac:dyDescent="0.35">
      <c r="A13" s="501"/>
      <c r="B13" s="12" t="s">
        <v>40</v>
      </c>
      <c r="C13" s="153">
        <v>160</v>
      </c>
      <c r="D13" s="201">
        <v>9.5124851367419744E-2</v>
      </c>
      <c r="E13" s="154">
        <v>98</v>
      </c>
      <c r="F13" s="202">
        <v>8.3976006855184235E-2</v>
      </c>
      <c r="G13" s="154">
        <v>76</v>
      </c>
      <c r="H13" s="202">
        <v>6.7375886524822695E-2</v>
      </c>
      <c r="I13" s="154">
        <v>79</v>
      </c>
      <c r="J13" s="202">
        <v>6.0816012317167052E-2</v>
      </c>
      <c r="K13" s="154">
        <v>85</v>
      </c>
      <c r="L13" s="202">
        <v>9.4654788418708238E-2</v>
      </c>
      <c r="M13" s="154">
        <v>30</v>
      </c>
      <c r="N13" s="202">
        <v>4.8154093097913325E-2</v>
      </c>
      <c r="O13" s="154">
        <v>4</v>
      </c>
      <c r="P13" s="202">
        <v>5.3333333333333337E-2</v>
      </c>
      <c r="Q13" s="154">
        <v>5</v>
      </c>
      <c r="R13" s="202">
        <v>2.0746887966804978E-2</v>
      </c>
      <c r="S13" s="154">
        <v>2</v>
      </c>
      <c r="T13" s="202">
        <v>1.3422818791946308E-2</v>
      </c>
      <c r="U13" s="154">
        <v>7</v>
      </c>
      <c r="V13" s="203">
        <v>0.15909090909090909</v>
      </c>
      <c r="W13" s="174">
        <v>546</v>
      </c>
      <c r="X13" s="212">
        <v>7.4733096085409248E-2</v>
      </c>
    </row>
    <row r="14" spans="1:24" x14ac:dyDescent="0.3">
      <c r="A14" s="499" t="s">
        <v>5</v>
      </c>
      <c r="B14" s="10" t="s">
        <v>44</v>
      </c>
      <c r="C14" s="149">
        <v>363</v>
      </c>
      <c r="D14" s="205">
        <v>0.1729394949976179</v>
      </c>
      <c r="E14" s="150">
        <v>441</v>
      </c>
      <c r="F14" s="205">
        <v>6.6186402521386759E-2</v>
      </c>
      <c r="G14" s="150">
        <v>105</v>
      </c>
      <c r="H14" s="205">
        <v>5.0553683196918629E-2</v>
      </c>
      <c r="I14" s="150">
        <v>328</v>
      </c>
      <c r="J14" s="205">
        <v>7.310006685981725E-2</v>
      </c>
      <c r="K14" s="150">
        <v>314</v>
      </c>
      <c r="L14" s="205">
        <v>9.7334159950402982E-2</v>
      </c>
      <c r="M14" s="150">
        <v>107</v>
      </c>
      <c r="N14" s="205">
        <v>5.0023375409069662E-2</v>
      </c>
      <c r="O14" s="150">
        <v>48</v>
      </c>
      <c r="P14" s="205">
        <v>4.7619047619047616E-2</v>
      </c>
      <c r="Q14" s="150">
        <v>38</v>
      </c>
      <c r="R14" s="205">
        <v>5.3977272727272728E-2</v>
      </c>
      <c r="S14" s="150">
        <v>51</v>
      </c>
      <c r="T14" s="205">
        <v>6.0283687943262408E-2</v>
      </c>
      <c r="U14" s="150">
        <v>201</v>
      </c>
      <c r="V14" s="206">
        <v>9.7953216374269E-2</v>
      </c>
      <c r="W14" s="176">
        <v>1996</v>
      </c>
      <c r="X14" s="210">
        <v>7.8890162444172171E-2</v>
      </c>
    </row>
    <row r="15" spans="1:24" x14ac:dyDescent="0.3">
      <c r="A15" s="500"/>
      <c r="B15" s="11" t="s">
        <v>45</v>
      </c>
      <c r="C15" s="152">
        <v>445</v>
      </c>
      <c r="D15" s="198">
        <v>0.17936316001612254</v>
      </c>
      <c r="E15" s="152">
        <v>483</v>
      </c>
      <c r="F15" s="198">
        <v>7.766521948866377E-2</v>
      </c>
      <c r="G15" s="152">
        <v>174</v>
      </c>
      <c r="H15" s="198">
        <v>5.9466848940533154E-2</v>
      </c>
      <c r="I15" s="152">
        <v>854</v>
      </c>
      <c r="J15" s="198">
        <v>9.1650568791586173E-2</v>
      </c>
      <c r="K15" s="152">
        <v>551</v>
      </c>
      <c r="L15" s="198">
        <v>0.11483951646519383</v>
      </c>
      <c r="M15" s="152">
        <v>114</v>
      </c>
      <c r="N15" s="198">
        <v>5.8074375955170655E-2</v>
      </c>
      <c r="O15" s="152">
        <v>12</v>
      </c>
      <c r="P15" s="198">
        <v>3.0690537084398978E-2</v>
      </c>
      <c r="Q15" s="152">
        <v>40</v>
      </c>
      <c r="R15" s="198">
        <v>4.2780748663101602E-2</v>
      </c>
      <c r="S15" s="152">
        <v>49</v>
      </c>
      <c r="T15" s="198">
        <v>7.6562500000000006E-2</v>
      </c>
      <c r="U15" s="152">
        <v>402</v>
      </c>
      <c r="V15" s="199">
        <v>0.10515302118754905</v>
      </c>
      <c r="W15" s="173">
        <v>3124</v>
      </c>
      <c r="X15" s="200">
        <v>9.3270436496088849E-2</v>
      </c>
    </row>
    <row r="16" spans="1:24" ht="14.5" thickBot="1" x14ac:dyDescent="0.35">
      <c r="A16" s="501"/>
      <c r="B16" s="12" t="s">
        <v>40</v>
      </c>
      <c r="C16" s="153">
        <v>808</v>
      </c>
      <c r="D16" s="201">
        <v>0.17641921397379912</v>
      </c>
      <c r="E16" s="154">
        <v>924</v>
      </c>
      <c r="F16" s="202">
        <v>7.1727992547741037E-2</v>
      </c>
      <c r="G16" s="154">
        <v>279</v>
      </c>
      <c r="H16" s="202">
        <v>5.5766540075954427E-2</v>
      </c>
      <c r="I16" s="154">
        <v>1182</v>
      </c>
      <c r="J16" s="202">
        <v>8.562115175660992E-2</v>
      </c>
      <c r="K16" s="154">
        <v>865</v>
      </c>
      <c r="L16" s="202">
        <v>0.10780159521435694</v>
      </c>
      <c r="M16" s="154">
        <v>221</v>
      </c>
      <c r="N16" s="202">
        <v>5.3876157971721114E-2</v>
      </c>
      <c r="O16" s="154">
        <v>60</v>
      </c>
      <c r="P16" s="202">
        <v>4.2887776983559688E-2</v>
      </c>
      <c r="Q16" s="154">
        <v>78</v>
      </c>
      <c r="R16" s="202">
        <v>4.7589993898718728E-2</v>
      </c>
      <c r="S16" s="154">
        <v>100</v>
      </c>
      <c r="T16" s="202">
        <v>6.7294751009421269E-2</v>
      </c>
      <c r="U16" s="154">
        <v>603</v>
      </c>
      <c r="V16" s="203">
        <v>0.10263829787234043</v>
      </c>
      <c r="W16" s="174">
        <v>5120</v>
      </c>
      <c r="X16" s="212">
        <v>8.7082234883918697E-2</v>
      </c>
    </row>
    <row r="17" spans="1:24" x14ac:dyDescent="0.3">
      <c r="A17" s="499" t="s">
        <v>20</v>
      </c>
      <c r="B17" s="10" t="s">
        <v>44</v>
      </c>
      <c r="C17" s="149">
        <v>70</v>
      </c>
      <c r="D17" s="205">
        <v>4.4444444444444446E-2</v>
      </c>
      <c r="E17" s="150">
        <v>40</v>
      </c>
      <c r="F17" s="205">
        <v>3.6529680365296802E-2</v>
      </c>
      <c r="G17" s="150">
        <v>2</v>
      </c>
      <c r="H17" s="205">
        <v>1.0752688172043012E-2</v>
      </c>
      <c r="I17" s="150">
        <v>46</v>
      </c>
      <c r="J17" s="205">
        <v>5.742821473158552E-2</v>
      </c>
      <c r="K17" s="150">
        <v>39</v>
      </c>
      <c r="L17" s="205">
        <v>8.3690987124463517E-2</v>
      </c>
      <c r="M17" s="150">
        <v>14</v>
      </c>
      <c r="N17" s="205">
        <v>3.6363636363636362E-2</v>
      </c>
      <c r="O17" s="150">
        <v>8</v>
      </c>
      <c r="P17" s="205">
        <v>8.6021505376344093E-2</v>
      </c>
      <c r="Q17" s="150">
        <v>4</v>
      </c>
      <c r="R17" s="205">
        <v>2.5974025974025976E-2</v>
      </c>
      <c r="S17" s="150">
        <v>2</v>
      </c>
      <c r="T17" s="205">
        <v>1.2987012987012988E-2</v>
      </c>
      <c r="U17" s="150">
        <v>22</v>
      </c>
      <c r="V17" s="206">
        <v>0.11224489795918367</v>
      </c>
      <c r="W17" s="176">
        <v>247</v>
      </c>
      <c r="X17" s="210">
        <v>4.8383937316356512E-2</v>
      </c>
    </row>
    <row r="18" spans="1:24" x14ac:dyDescent="0.3">
      <c r="A18" s="500"/>
      <c r="B18" s="11" t="s">
        <v>45</v>
      </c>
      <c r="C18" s="152">
        <v>112</v>
      </c>
      <c r="D18" s="198">
        <v>5.6795131845841784E-2</v>
      </c>
      <c r="E18" s="152">
        <v>67</v>
      </c>
      <c r="F18" s="198">
        <v>5.9555555555555556E-2</v>
      </c>
      <c r="G18" s="152">
        <v>12</v>
      </c>
      <c r="H18" s="198">
        <v>4.1379310344827586E-2</v>
      </c>
      <c r="I18" s="152">
        <v>104</v>
      </c>
      <c r="J18" s="198">
        <v>6.6115702479338845E-2</v>
      </c>
      <c r="K18" s="152">
        <v>37</v>
      </c>
      <c r="L18" s="198">
        <v>5.9870550161812294E-2</v>
      </c>
      <c r="M18" s="152">
        <v>10</v>
      </c>
      <c r="N18" s="198">
        <v>2.5062656641604009E-2</v>
      </c>
      <c r="O18" s="152">
        <v>3</v>
      </c>
      <c r="P18" s="198">
        <v>6.6666666666666666E-2</v>
      </c>
      <c r="Q18" s="152">
        <v>2</v>
      </c>
      <c r="R18" s="198">
        <v>8.1967213114754103E-3</v>
      </c>
      <c r="S18" s="152">
        <v>3</v>
      </c>
      <c r="T18" s="198">
        <v>2.564102564102564E-2</v>
      </c>
      <c r="U18" s="152">
        <v>28</v>
      </c>
      <c r="V18" s="199">
        <v>4.2424242424242427E-2</v>
      </c>
      <c r="W18" s="173">
        <v>378</v>
      </c>
      <c r="X18" s="200">
        <v>5.3670310947039612E-2</v>
      </c>
    </row>
    <row r="19" spans="1:24" ht="14.5" thickBot="1" x14ac:dyDescent="0.35">
      <c r="A19" s="501"/>
      <c r="B19" s="12" t="s">
        <v>40</v>
      </c>
      <c r="C19" s="153">
        <v>182</v>
      </c>
      <c r="D19" s="201">
        <v>5.1310967014378345E-2</v>
      </c>
      <c r="E19" s="154">
        <v>107</v>
      </c>
      <c r="F19" s="202">
        <v>4.8198198198198199E-2</v>
      </c>
      <c r="G19" s="154">
        <v>14</v>
      </c>
      <c r="H19" s="202">
        <v>2.9411764705882353E-2</v>
      </c>
      <c r="I19" s="154">
        <v>150</v>
      </c>
      <c r="J19" s="202">
        <v>6.3184498736310019E-2</v>
      </c>
      <c r="K19" s="154">
        <v>76</v>
      </c>
      <c r="L19" s="202">
        <v>7.0110701107011064E-2</v>
      </c>
      <c r="M19" s="154">
        <v>24</v>
      </c>
      <c r="N19" s="202">
        <v>3.0612244897959183E-2</v>
      </c>
      <c r="O19" s="154">
        <v>11</v>
      </c>
      <c r="P19" s="202">
        <v>7.9710144927536225E-2</v>
      </c>
      <c r="Q19" s="154">
        <v>6</v>
      </c>
      <c r="R19" s="202">
        <v>1.507537688442211E-2</v>
      </c>
      <c r="S19" s="154">
        <v>5</v>
      </c>
      <c r="T19" s="202">
        <v>1.8450184501845018E-2</v>
      </c>
      <c r="U19" s="154">
        <v>50</v>
      </c>
      <c r="V19" s="203">
        <v>5.8411214953271028E-2</v>
      </c>
      <c r="W19" s="174">
        <v>625</v>
      </c>
      <c r="X19" s="212">
        <v>5.1448798156075073E-2</v>
      </c>
    </row>
    <row r="20" spans="1:24" x14ac:dyDescent="0.3">
      <c r="A20" s="499" t="s">
        <v>6</v>
      </c>
      <c r="B20" s="10" t="s">
        <v>44</v>
      </c>
      <c r="C20" s="149">
        <v>78</v>
      </c>
      <c r="D20" s="205">
        <v>3.857566765578635E-2</v>
      </c>
      <c r="E20" s="150">
        <v>52</v>
      </c>
      <c r="F20" s="205">
        <v>4.3993231810490696E-2</v>
      </c>
      <c r="G20" s="150">
        <v>5</v>
      </c>
      <c r="H20" s="205">
        <v>1.4005602240896359E-2</v>
      </c>
      <c r="I20" s="150">
        <v>92</v>
      </c>
      <c r="J20" s="205">
        <v>4.0104620749782043E-2</v>
      </c>
      <c r="K20" s="150">
        <v>81</v>
      </c>
      <c r="L20" s="205">
        <v>5.9427732942039617E-2</v>
      </c>
      <c r="M20" s="150">
        <v>35</v>
      </c>
      <c r="N20" s="205">
        <v>3.3881897386253627E-2</v>
      </c>
      <c r="O20" s="150">
        <v>21</v>
      </c>
      <c r="P20" s="205">
        <v>5.3030303030303032E-2</v>
      </c>
      <c r="Q20" s="150">
        <v>50</v>
      </c>
      <c r="R20" s="205">
        <v>3.2467532467532464E-2</v>
      </c>
      <c r="S20" s="150">
        <v>5</v>
      </c>
      <c r="T20" s="205">
        <v>2.336448598130841E-2</v>
      </c>
      <c r="U20" s="150">
        <v>25</v>
      </c>
      <c r="V20" s="206">
        <v>0.10775862068965517</v>
      </c>
      <c r="W20" s="176">
        <v>444</v>
      </c>
      <c r="X20" s="210">
        <v>4.1756794883852158E-2</v>
      </c>
    </row>
    <row r="21" spans="1:24" x14ac:dyDescent="0.3">
      <c r="A21" s="500"/>
      <c r="B21" s="11" t="s">
        <v>45</v>
      </c>
      <c r="C21" s="152">
        <v>110</v>
      </c>
      <c r="D21" s="198">
        <v>4.4624746450304259E-2</v>
      </c>
      <c r="E21" s="152">
        <v>41</v>
      </c>
      <c r="F21" s="198">
        <v>4.4420368364030335E-2</v>
      </c>
      <c r="G21" s="152">
        <v>12</v>
      </c>
      <c r="H21" s="198">
        <v>2.2770398481973434E-2</v>
      </c>
      <c r="I21" s="152">
        <v>186</v>
      </c>
      <c r="J21" s="198">
        <v>4.6453546453546456E-2</v>
      </c>
      <c r="K21" s="152">
        <v>148</v>
      </c>
      <c r="L21" s="198">
        <v>6.2552831783601021E-2</v>
      </c>
      <c r="M21" s="152">
        <v>43</v>
      </c>
      <c r="N21" s="198">
        <v>4.4147843942505136E-2</v>
      </c>
      <c r="O21" s="152">
        <v>12</v>
      </c>
      <c r="P21" s="198">
        <v>6.8181818181818177E-2</v>
      </c>
      <c r="Q21" s="152">
        <v>50</v>
      </c>
      <c r="R21" s="198">
        <v>3.8167938931297711E-2</v>
      </c>
      <c r="S21" s="152">
        <v>3</v>
      </c>
      <c r="T21" s="198">
        <v>1.9867549668874173E-2</v>
      </c>
      <c r="U21" s="152">
        <v>21</v>
      </c>
      <c r="V21" s="199">
        <v>5.737704918032787E-2</v>
      </c>
      <c r="W21" s="173">
        <v>626</v>
      </c>
      <c r="X21" s="200">
        <v>4.7202533554516667E-2</v>
      </c>
    </row>
    <row r="22" spans="1:24" ht="14.5" thickBot="1" x14ac:dyDescent="0.35">
      <c r="A22" s="501"/>
      <c r="B22" s="12" t="s">
        <v>40</v>
      </c>
      <c r="C22" s="153">
        <v>188</v>
      </c>
      <c r="D22" s="201">
        <v>4.1898818809895252E-2</v>
      </c>
      <c r="E22" s="154">
        <v>93</v>
      </c>
      <c r="F22" s="202">
        <v>4.4180522565320665E-2</v>
      </c>
      <c r="G22" s="154">
        <v>17</v>
      </c>
      <c r="H22" s="202">
        <v>1.9230769230769232E-2</v>
      </c>
      <c r="I22" s="154">
        <v>278</v>
      </c>
      <c r="J22" s="202">
        <v>4.4140997141949828E-2</v>
      </c>
      <c r="K22" s="154">
        <v>229</v>
      </c>
      <c r="L22" s="202">
        <v>6.1410565835344599E-2</v>
      </c>
      <c r="M22" s="154">
        <v>78</v>
      </c>
      <c r="N22" s="202">
        <v>3.8863976083707022E-2</v>
      </c>
      <c r="O22" s="154">
        <v>33</v>
      </c>
      <c r="P22" s="202">
        <v>5.7692307692307696E-2</v>
      </c>
      <c r="Q22" s="154">
        <v>100</v>
      </c>
      <c r="R22" s="202">
        <v>3.5087719298245612E-2</v>
      </c>
      <c r="S22" s="154">
        <v>8</v>
      </c>
      <c r="T22" s="202">
        <v>2.1917808219178082E-2</v>
      </c>
      <c r="U22" s="154">
        <v>46</v>
      </c>
      <c r="V22" s="203">
        <v>7.6923076923076927E-2</v>
      </c>
      <c r="W22" s="174">
        <v>1070</v>
      </c>
      <c r="X22" s="212">
        <v>4.4779242519355514E-2</v>
      </c>
    </row>
    <row r="23" spans="1:24" x14ac:dyDescent="0.3">
      <c r="A23" s="499" t="s">
        <v>7</v>
      </c>
      <c r="B23" s="10" t="s">
        <v>44</v>
      </c>
      <c r="C23" s="149">
        <v>279</v>
      </c>
      <c r="D23" s="205">
        <v>0.11177884615384616</v>
      </c>
      <c r="E23" s="150">
        <v>549</v>
      </c>
      <c r="F23" s="205">
        <v>6.6845245342749299E-2</v>
      </c>
      <c r="G23" s="150">
        <v>127</v>
      </c>
      <c r="H23" s="205">
        <v>5.0177795337811144E-2</v>
      </c>
      <c r="I23" s="150">
        <v>387</v>
      </c>
      <c r="J23" s="205">
        <v>6.2875710804224202E-2</v>
      </c>
      <c r="K23" s="150">
        <v>283</v>
      </c>
      <c r="L23" s="205">
        <v>7.7195853791598476E-2</v>
      </c>
      <c r="M23" s="150">
        <v>170</v>
      </c>
      <c r="N23" s="205">
        <v>4.7725996631106118E-2</v>
      </c>
      <c r="O23" s="150">
        <v>115</v>
      </c>
      <c r="P23" s="205">
        <v>0.10043668122270742</v>
      </c>
      <c r="Q23" s="150">
        <v>54</v>
      </c>
      <c r="R23" s="205">
        <v>4.1379310344827586E-2</v>
      </c>
      <c r="S23" s="150">
        <v>37</v>
      </c>
      <c r="T23" s="205">
        <v>2.9133858267716535E-2</v>
      </c>
      <c r="U23" s="150">
        <v>361</v>
      </c>
      <c r="V23" s="206">
        <v>0.13525665043087298</v>
      </c>
      <c r="W23" s="176">
        <v>2362</v>
      </c>
      <c r="X23" s="210">
        <v>7.1549739488670785E-2</v>
      </c>
    </row>
    <row r="24" spans="1:24" x14ac:dyDescent="0.3">
      <c r="A24" s="500"/>
      <c r="B24" s="11" t="s">
        <v>45</v>
      </c>
      <c r="C24" s="152">
        <v>305</v>
      </c>
      <c r="D24" s="198">
        <v>0.11159897548481522</v>
      </c>
      <c r="E24" s="152">
        <v>507</v>
      </c>
      <c r="F24" s="198">
        <v>6.8596942227032873E-2</v>
      </c>
      <c r="G24" s="152">
        <v>172</v>
      </c>
      <c r="H24" s="198">
        <v>4.7658631199778333E-2</v>
      </c>
      <c r="I24" s="152">
        <v>993</v>
      </c>
      <c r="J24" s="198">
        <v>7.7072337783297112E-2</v>
      </c>
      <c r="K24" s="152">
        <v>651</v>
      </c>
      <c r="L24" s="198">
        <v>0.11278586278586279</v>
      </c>
      <c r="M24" s="152">
        <v>204</v>
      </c>
      <c r="N24" s="198">
        <v>5.2863436123348019E-2</v>
      </c>
      <c r="O24" s="152">
        <v>48</v>
      </c>
      <c r="P24" s="198">
        <v>0.10412147505422993</v>
      </c>
      <c r="Q24" s="152">
        <v>37</v>
      </c>
      <c r="R24" s="198">
        <v>2.2713321055862493E-2</v>
      </c>
      <c r="S24" s="152">
        <v>36</v>
      </c>
      <c r="T24" s="198">
        <v>4.161849710982659E-2</v>
      </c>
      <c r="U24" s="152">
        <v>469</v>
      </c>
      <c r="V24" s="199">
        <v>9.9638835776503079E-2</v>
      </c>
      <c r="W24" s="173">
        <v>3422</v>
      </c>
      <c r="X24" s="200">
        <v>7.7932133910271012E-2</v>
      </c>
    </row>
    <row r="25" spans="1:24" ht="14.5" thickBot="1" x14ac:dyDescent="0.35">
      <c r="A25" s="501"/>
      <c r="B25" s="12" t="s">
        <v>40</v>
      </c>
      <c r="C25" s="153">
        <v>584</v>
      </c>
      <c r="D25" s="201">
        <v>0.11168483457640084</v>
      </c>
      <c r="E25" s="154">
        <v>1056</v>
      </c>
      <c r="F25" s="202">
        <v>6.7674955139707768E-2</v>
      </c>
      <c r="G25" s="154">
        <v>299</v>
      </c>
      <c r="H25" s="202">
        <v>4.8697068403908791E-2</v>
      </c>
      <c r="I25" s="154">
        <v>1380</v>
      </c>
      <c r="J25" s="202">
        <v>7.2482798466306009E-2</v>
      </c>
      <c r="K25" s="154">
        <v>934</v>
      </c>
      <c r="L25" s="202">
        <v>9.8961644416189876E-2</v>
      </c>
      <c r="M25" s="154">
        <v>374</v>
      </c>
      <c r="N25" s="202">
        <v>5.039752054979113E-2</v>
      </c>
      <c r="O25" s="154">
        <v>163</v>
      </c>
      <c r="P25" s="202">
        <v>0.10149439601494396</v>
      </c>
      <c r="Q25" s="154">
        <v>91</v>
      </c>
      <c r="R25" s="202">
        <v>3.1015678254942058E-2</v>
      </c>
      <c r="S25" s="154">
        <v>73</v>
      </c>
      <c r="T25" s="202">
        <v>3.4192037470725994E-2</v>
      </c>
      <c r="U25" s="154">
        <v>830</v>
      </c>
      <c r="V25" s="203">
        <v>0.11252711496746204</v>
      </c>
      <c r="W25" s="174">
        <v>5784</v>
      </c>
      <c r="X25" s="212">
        <v>7.5193052702737836E-2</v>
      </c>
    </row>
    <row r="26" spans="1:24" x14ac:dyDescent="0.3">
      <c r="A26" s="499" t="s">
        <v>8</v>
      </c>
      <c r="B26" s="10" t="s">
        <v>44</v>
      </c>
      <c r="C26" s="149">
        <v>29</v>
      </c>
      <c r="D26" s="205">
        <v>2.7410207939508508E-2</v>
      </c>
      <c r="E26" s="150">
        <v>85</v>
      </c>
      <c r="F26" s="205">
        <v>4.0534096328087743E-2</v>
      </c>
      <c r="G26" s="150">
        <v>33</v>
      </c>
      <c r="H26" s="205">
        <v>3.0783582089552237E-2</v>
      </c>
      <c r="I26" s="150">
        <v>254</v>
      </c>
      <c r="J26" s="205">
        <v>5.5121527777777776E-2</v>
      </c>
      <c r="K26" s="150">
        <v>43</v>
      </c>
      <c r="L26" s="205">
        <v>4.3478260869565216E-2</v>
      </c>
      <c r="M26" s="150">
        <v>26</v>
      </c>
      <c r="N26" s="205">
        <v>4.5138888888888888E-2</v>
      </c>
      <c r="O26" s="150">
        <v>19</v>
      </c>
      <c r="P26" s="205">
        <v>8.3700440528634359E-2</v>
      </c>
      <c r="Q26" s="150">
        <v>4</v>
      </c>
      <c r="R26" s="205">
        <v>2.0618556701030927E-2</v>
      </c>
      <c r="S26" s="150">
        <v>9</v>
      </c>
      <c r="T26" s="205">
        <v>2.5423728813559324E-2</v>
      </c>
      <c r="U26" s="150">
        <v>38</v>
      </c>
      <c r="V26" s="206">
        <v>0.10079575596816977</v>
      </c>
      <c r="W26" s="176">
        <v>540</v>
      </c>
      <c r="X26" s="210">
        <v>4.6745152354570635E-2</v>
      </c>
    </row>
    <row r="27" spans="1:24" x14ac:dyDescent="0.3">
      <c r="A27" s="500"/>
      <c r="B27" s="11" t="s">
        <v>45</v>
      </c>
      <c r="C27" s="152">
        <v>107</v>
      </c>
      <c r="D27" s="198">
        <v>6.1778290993071597E-2</v>
      </c>
      <c r="E27" s="152">
        <v>124</v>
      </c>
      <c r="F27" s="198">
        <v>6.0665362035225046E-2</v>
      </c>
      <c r="G27" s="152">
        <v>129</v>
      </c>
      <c r="H27" s="198">
        <v>6.4564564564564567E-2</v>
      </c>
      <c r="I27" s="152">
        <v>1055</v>
      </c>
      <c r="J27" s="198">
        <v>8.5211210726112596E-2</v>
      </c>
      <c r="K27" s="152">
        <v>243</v>
      </c>
      <c r="L27" s="198">
        <v>9.7944377267230959E-2</v>
      </c>
      <c r="M27" s="152">
        <v>65</v>
      </c>
      <c r="N27" s="198">
        <v>7.7937649880095924E-2</v>
      </c>
      <c r="O27" s="152">
        <v>20</v>
      </c>
      <c r="P27" s="198">
        <v>0.13071895424836602</v>
      </c>
      <c r="Q27" s="152">
        <v>12</v>
      </c>
      <c r="R27" s="198">
        <v>2.7906976744186046E-2</v>
      </c>
      <c r="S27" s="152">
        <v>12</v>
      </c>
      <c r="T27" s="198">
        <v>3.1662269129287601E-2</v>
      </c>
      <c r="U27" s="152">
        <v>82</v>
      </c>
      <c r="V27" s="199">
        <v>7.2630646589902564E-2</v>
      </c>
      <c r="W27" s="173">
        <v>1849</v>
      </c>
      <c r="X27" s="200">
        <v>7.8477144433597892E-2</v>
      </c>
    </row>
    <row r="28" spans="1:24" ht="14.5" thickBot="1" x14ac:dyDescent="0.35">
      <c r="A28" s="501"/>
      <c r="B28" s="12" t="s">
        <v>40</v>
      </c>
      <c r="C28" s="153">
        <v>136</v>
      </c>
      <c r="D28" s="201">
        <v>4.8745519713261652E-2</v>
      </c>
      <c r="E28" s="154">
        <v>209</v>
      </c>
      <c r="F28" s="202">
        <v>5.047090074861145E-2</v>
      </c>
      <c r="G28" s="154">
        <v>162</v>
      </c>
      <c r="H28" s="202">
        <v>5.276872964169381E-2</v>
      </c>
      <c r="I28" s="154">
        <v>1309</v>
      </c>
      <c r="J28" s="202">
        <v>7.7049855789039973E-2</v>
      </c>
      <c r="K28" s="154">
        <v>286</v>
      </c>
      <c r="L28" s="202">
        <v>8.2420749279538907E-2</v>
      </c>
      <c r="M28" s="154">
        <v>91</v>
      </c>
      <c r="N28" s="202">
        <v>6.4539007092198578E-2</v>
      </c>
      <c r="O28" s="154">
        <v>39</v>
      </c>
      <c r="P28" s="202">
        <v>0.10263157894736842</v>
      </c>
      <c r="Q28" s="154">
        <v>16</v>
      </c>
      <c r="R28" s="202">
        <v>2.564102564102564E-2</v>
      </c>
      <c r="S28" s="154">
        <v>21</v>
      </c>
      <c r="T28" s="202">
        <v>2.8649386084583901E-2</v>
      </c>
      <c r="U28" s="154">
        <v>120</v>
      </c>
      <c r="V28" s="203">
        <v>7.9681274900398405E-2</v>
      </c>
      <c r="W28" s="174">
        <v>2389</v>
      </c>
      <c r="X28" s="212">
        <v>6.8037478996383099E-2</v>
      </c>
    </row>
    <row r="29" spans="1:24" x14ac:dyDescent="0.3">
      <c r="A29" s="499" t="s">
        <v>9</v>
      </c>
      <c r="B29" s="10" t="s">
        <v>44</v>
      </c>
      <c r="C29" s="149">
        <v>21</v>
      </c>
      <c r="D29" s="205">
        <v>7.2916666666666671E-2</v>
      </c>
      <c r="E29" s="150">
        <v>68</v>
      </c>
      <c r="F29" s="205">
        <v>5.4054054054054057E-2</v>
      </c>
      <c r="G29" s="150">
        <v>15</v>
      </c>
      <c r="H29" s="205">
        <v>2.6362038664323375E-2</v>
      </c>
      <c r="I29" s="150">
        <v>46</v>
      </c>
      <c r="J29" s="205">
        <v>5.8007566204287514E-2</v>
      </c>
      <c r="K29" s="150">
        <v>57</v>
      </c>
      <c r="L29" s="205">
        <v>6.0509554140127389E-2</v>
      </c>
      <c r="M29" s="150">
        <v>25</v>
      </c>
      <c r="N29" s="205">
        <v>5.0916496945010187E-2</v>
      </c>
      <c r="O29" s="150">
        <v>13</v>
      </c>
      <c r="P29" s="205">
        <v>9.285714285714286E-2</v>
      </c>
      <c r="Q29" s="150">
        <v>15</v>
      </c>
      <c r="R29" s="205">
        <v>5.0505050505050504E-2</v>
      </c>
      <c r="S29" s="150">
        <v>2</v>
      </c>
      <c r="T29" s="205">
        <v>1.5873015873015872E-2</v>
      </c>
      <c r="U29" s="150">
        <v>10</v>
      </c>
      <c r="V29" s="206">
        <v>5.6179775280898875E-2</v>
      </c>
      <c r="W29" s="176">
        <v>272</v>
      </c>
      <c r="X29" s="210">
        <v>5.3522235340417161E-2</v>
      </c>
    </row>
    <row r="30" spans="1:24" x14ac:dyDescent="0.3">
      <c r="A30" s="500"/>
      <c r="B30" s="11" t="s">
        <v>45</v>
      </c>
      <c r="C30" s="152">
        <v>27</v>
      </c>
      <c r="D30" s="198">
        <v>8.9403973509933773E-2</v>
      </c>
      <c r="E30" s="152">
        <v>78</v>
      </c>
      <c r="F30" s="198">
        <v>7.3308270676691725E-2</v>
      </c>
      <c r="G30" s="152">
        <v>50</v>
      </c>
      <c r="H30" s="198">
        <v>4.7573739295908656E-2</v>
      </c>
      <c r="I30" s="152">
        <v>142</v>
      </c>
      <c r="J30" s="198">
        <v>7.6591154261057171E-2</v>
      </c>
      <c r="K30" s="152">
        <v>151</v>
      </c>
      <c r="L30" s="198">
        <v>9.2694904849600981E-2</v>
      </c>
      <c r="M30" s="152">
        <v>30</v>
      </c>
      <c r="N30" s="198">
        <v>5.6710775047258979E-2</v>
      </c>
      <c r="O30" s="152">
        <v>6</v>
      </c>
      <c r="P30" s="198">
        <v>0.19354838709677419</v>
      </c>
      <c r="Q30" s="152">
        <v>35</v>
      </c>
      <c r="R30" s="198">
        <v>7.5431034482758619E-2</v>
      </c>
      <c r="S30" s="152">
        <v>1</v>
      </c>
      <c r="T30" s="198">
        <v>2.0408163265306121E-2</v>
      </c>
      <c r="U30" s="152">
        <v>30</v>
      </c>
      <c r="V30" s="199">
        <v>7.3170731707317069E-2</v>
      </c>
      <c r="W30" s="173">
        <v>550</v>
      </c>
      <c r="X30" s="200">
        <v>7.4495462549099278E-2</v>
      </c>
    </row>
    <row r="31" spans="1:24" ht="14.5" thickBot="1" x14ac:dyDescent="0.35">
      <c r="A31" s="501"/>
      <c r="B31" s="12" t="s">
        <v>40</v>
      </c>
      <c r="C31" s="153">
        <v>48</v>
      </c>
      <c r="D31" s="201">
        <v>8.1355932203389825E-2</v>
      </c>
      <c r="E31" s="154">
        <v>146</v>
      </c>
      <c r="F31" s="202">
        <v>6.2876830318690791E-2</v>
      </c>
      <c r="G31" s="154">
        <v>65</v>
      </c>
      <c r="H31" s="202">
        <v>4.0123456790123455E-2</v>
      </c>
      <c r="I31" s="154">
        <v>188</v>
      </c>
      <c r="J31" s="202">
        <v>7.1023800528900644E-2</v>
      </c>
      <c r="K31" s="154">
        <v>208</v>
      </c>
      <c r="L31" s="202">
        <v>8.0902372617658494E-2</v>
      </c>
      <c r="M31" s="154">
        <v>55</v>
      </c>
      <c r="N31" s="202">
        <v>5.3921568627450983E-2</v>
      </c>
      <c r="O31" s="154">
        <v>19</v>
      </c>
      <c r="P31" s="202">
        <v>0.1111111111111111</v>
      </c>
      <c r="Q31" s="154">
        <v>50</v>
      </c>
      <c r="R31" s="202">
        <v>6.5703022339027597E-2</v>
      </c>
      <c r="S31" s="154">
        <v>3</v>
      </c>
      <c r="T31" s="202">
        <v>1.7142857142857144E-2</v>
      </c>
      <c r="U31" s="154">
        <v>40</v>
      </c>
      <c r="V31" s="203">
        <v>6.8027210884353748E-2</v>
      </c>
      <c r="W31" s="174">
        <v>822</v>
      </c>
      <c r="X31" s="212">
        <v>6.594464500601685E-2</v>
      </c>
    </row>
    <row r="32" spans="1:24" x14ac:dyDescent="0.3">
      <c r="A32" s="499" t="s">
        <v>10</v>
      </c>
      <c r="B32" s="10" t="s">
        <v>44</v>
      </c>
      <c r="C32" s="149">
        <v>3</v>
      </c>
      <c r="D32" s="205">
        <v>8.5714285714285715E-2</v>
      </c>
      <c r="E32" s="150">
        <v>209</v>
      </c>
      <c r="F32" s="205">
        <v>6.9923051187688184E-2</v>
      </c>
      <c r="G32" s="150">
        <v>70</v>
      </c>
      <c r="H32" s="205">
        <v>7.5431034482758619E-2</v>
      </c>
      <c r="I32" s="150">
        <v>131</v>
      </c>
      <c r="J32" s="205">
        <v>6.0508083140877598E-2</v>
      </c>
      <c r="K32" s="150">
        <v>103</v>
      </c>
      <c r="L32" s="205">
        <v>7.103448275862069E-2</v>
      </c>
      <c r="M32" s="150">
        <v>52</v>
      </c>
      <c r="N32" s="205">
        <v>5.609492988133765E-2</v>
      </c>
      <c r="O32" s="150">
        <v>25</v>
      </c>
      <c r="P32" s="205">
        <v>0.10504201680672269</v>
      </c>
      <c r="Q32" s="150">
        <v>10</v>
      </c>
      <c r="R32" s="205">
        <v>3.048780487804878E-2</v>
      </c>
      <c r="S32" s="150">
        <v>10</v>
      </c>
      <c r="T32" s="205">
        <v>5.4945054945054944E-2</v>
      </c>
      <c r="U32" s="150">
        <v>15</v>
      </c>
      <c r="V32" s="206">
        <v>9.5541401273885357E-2</v>
      </c>
      <c r="W32" s="176">
        <v>628</v>
      </c>
      <c r="X32" s="210">
        <v>6.6815618682838598E-2</v>
      </c>
    </row>
    <row r="33" spans="1:24" x14ac:dyDescent="0.3">
      <c r="A33" s="500"/>
      <c r="B33" s="11" t="s">
        <v>45</v>
      </c>
      <c r="C33" s="152">
        <v>6</v>
      </c>
      <c r="D33" s="198">
        <v>0.21428571428571427</v>
      </c>
      <c r="E33" s="152">
        <v>222</v>
      </c>
      <c r="F33" s="198">
        <v>9.0427698574338092E-2</v>
      </c>
      <c r="G33" s="152">
        <v>116</v>
      </c>
      <c r="H33" s="198">
        <v>9.4462540716612378E-2</v>
      </c>
      <c r="I33" s="152">
        <v>334</v>
      </c>
      <c r="J33" s="198">
        <v>9.2495153697036828E-2</v>
      </c>
      <c r="K33" s="152">
        <v>205</v>
      </c>
      <c r="L33" s="198">
        <v>0.10286001003512293</v>
      </c>
      <c r="M33" s="152">
        <v>81</v>
      </c>
      <c r="N33" s="198">
        <v>8.1243731193580748E-2</v>
      </c>
      <c r="O33" s="152">
        <v>15</v>
      </c>
      <c r="P33" s="198">
        <v>0.1388888888888889</v>
      </c>
      <c r="Q33" s="152">
        <v>15</v>
      </c>
      <c r="R33" s="198">
        <v>3.2119914346895075E-2</v>
      </c>
      <c r="S33" s="152">
        <v>7</v>
      </c>
      <c r="T33" s="198">
        <v>6.8627450980392163E-2</v>
      </c>
      <c r="U33" s="152">
        <v>37</v>
      </c>
      <c r="V33" s="199">
        <v>0.10755813953488372</v>
      </c>
      <c r="W33" s="173">
        <v>1038</v>
      </c>
      <c r="X33" s="200">
        <v>9.1590929144974853E-2</v>
      </c>
    </row>
    <row r="34" spans="1:24" ht="14.5" thickBot="1" x14ac:dyDescent="0.35">
      <c r="A34" s="501"/>
      <c r="B34" s="12" t="s">
        <v>40</v>
      </c>
      <c r="C34" s="153">
        <v>9</v>
      </c>
      <c r="D34" s="201">
        <v>0.14285714285714285</v>
      </c>
      <c r="E34" s="154">
        <v>431</v>
      </c>
      <c r="F34" s="202">
        <v>7.9169728141072745E-2</v>
      </c>
      <c r="G34" s="154">
        <v>186</v>
      </c>
      <c r="H34" s="202">
        <v>8.6270871985157704E-2</v>
      </c>
      <c r="I34" s="154">
        <v>465</v>
      </c>
      <c r="J34" s="202">
        <v>8.0505540166204981E-2</v>
      </c>
      <c r="K34" s="154">
        <v>308</v>
      </c>
      <c r="L34" s="202">
        <v>8.9456869009584661E-2</v>
      </c>
      <c r="M34" s="154">
        <v>133</v>
      </c>
      <c r="N34" s="202">
        <v>6.9126819126819131E-2</v>
      </c>
      <c r="O34" s="154">
        <v>40</v>
      </c>
      <c r="P34" s="202">
        <v>0.11560693641618497</v>
      </c>
      <c r="Q34" s="154">
        <v>25</v>
      </c>
      <c r="R34" s="202">
        <v>3.1446540880503145E-2</v>
      </c>
      <c r="S34" s="154">
        <v>17</v>
      </c>
      <c r="T34" s="202">
        <v>5.9859154929577461E-2</v>
      </c>
      <c r="U34" s="154">
        <v>52</v>
      </c>
      <c r="V34" s="203">
        <v>0.10379241516966067</v>
      </c>
      <c r="W34" s="174">
        <v>1666</v>
      </c>
      <c r="X34" s="212">
        <v>8.0358865521898512E-2</v>
      </c>
    </row>
    <row r="35" spans="1:24" x14ac:dyDescent="0.3">
      <c r="A35" s="499" t="s">
        <v>11</v>
      </c>
      <c r="B35" s="10" t="s">
        <v>44</v>
      </c>
      <c r="C35" s="149">
        <v>220</v>
      </c>
      <c r="D35" s="205">
        <v>4.8802129547471165E-2</v>
      </c>
      <c r="E35" s="150">
        <v>324</v>
      </c>
      <c r="F35" s="205">
        <v>4.00990099009901E-2</v>
      </c>
      <c r="G35" s="150">
        <v>102</v>
      </c>
      <c r="H35" s="205">
        <v>3.8534189648658859E-2</v>
      </c>
      <c r="I35" s="150">
        <v>300</v>
      </c>
      <c r="J35" s="205">
        <v>5.1072522982635343E-2</v>
      </c>
      <c r="K35" s="150">
        <v>208</v>
      </c>
      <c r="L35" s="205">
        <v>5.5275046505447782E-2</v>
      </c>
      <c r="M35" s="150">
        <v>94</v>
      </c>
      <c r="N35" s="205">
        <v>3.2447359337245428E-2</v>
      </c>
      <c r="O35" s="150">
        <v>46</v>
      </c>
      <c r="P35" s="205">
        <v>6.6957787481804948E-2</v>
      </c>
      <c r="Q35" s="150">
        <v>18</v>
      </c>
      <c r="R35" s="205">
        <v>2.4523160762942781E-2</v>
      </c>
      <c r="S35" s="150">
        <v>26</v>
      </c>
      <c r="T35" s="205">
        <v>3.3548387096774192E-2</v>
      </c>
      <c r="U35" s="150">
        <v>61</v>
      </c>
      <c r="V35" s="206">
        <v>6.5874730021598271E-2</v>
      </c>
      <c r="W35" s="176">
        <v>1399</v>
      </c>
      <c r="X35" s="210">
        <v>4.5288271664886214E-2</v>
      </c>
    </row>
    <row r="36" spans="1:24" x14ac:dyDescent="0.3">
      <c r="A36" s="500"/>
      <c r="B36" s="11" t="s">
        <v>45</v>
      </c>
      <c r="C36" s="152">
        <v>198</v>
      </c>
      <c r="D36" s="198">
        <v>5.7159353348729791E-2</v>
      </c>
      <c r="E36" s="152">
        <v>351</v>
      </c>
      <c r="F36" s="198">
        <v>5.7825370675453049E-2</v>
      </c>
      <c r="G36" s="152">
        <v>222</v>
      </c>
      <c r="H36" s="198">
        <v>6.0244233378561739E-2</v>
      </c>
      <c r="I36" s="152">
        <v>683</v>
      </c>
      <c r="J36" s="198">
        <v>5.7622542816164683E-2</v>
      </c>
      <c r="K36" s="152">
        <v>312</v>
      </c>
      <c r="L36" s="198">
        <v>5.3470437017994858E-2</v>
      </c>
      <c r="M36" s="152">
        <v>113</v>
      </c>
      <c r="N36" s="198">
        <v>3.9427773900907188E-2</v>
      </c>
      <c r="O36" s="152">
        <v>27</v>
      </c>
      <c r="P36" s="198">
        <v>9.4076655052264813E-2</v>
      </c>
      <c r="Q36" s="152">
        <v>21</v>
      </c>
      <c r="R36" s="198">
        <v>2.151639344262295E-2</v>
      </c>
      <c r="S36" s="152">
        <v>9</v>
      </c>
      <c r="T36" s="198">
        <v>1.5789473684210527E-2</v>
      </c>
      <c r="U36" s="152">
        <v>99</v>
      </c>
      <c r="V36" s="199">
        <v>5.7558139534883722E-2</v>
      </c>
      <c r="W36" s="173">
        <v>2035</v>
      </c>
      <c r="X36" s="200">
        <v>5.4519637785993676E-2</v>
      </c>
    </row>
    <row r="37" spans="1:24" ht="14.5" thickBot="1" x14ac:dyDescent="0.35">
      <c r="A37" s="501"/>
      <c r="B37" s="12" t="s">
        <v>40</v>
      </c>
      <c r="C37" s="153">
        <v>418</v>
      </c>
      <c r="D37" s="201">
        <v>5.2433517310587055E-2</v>
      </c>
      <c r="E37" s="154">
        <v>675</v>
      </c>
      <c r="F37" s="202">
        <v>4.7703180212014133E-2</v>
      </c>
      <c r="G37" s="154">
        <v>324</v>
      </c>
      <c r="H37" s="202">
        <v>5.1168667087807956E-2</v>
      </c>
      <c r="I37" s="154">
        <v>983</v>
      </c>
      <c r="J37" s="202">
        <v>5.545213516105376E-2</v>
      </c>
      <c r="K37" s="154">
        <v>520</v>
      </c>
      <c r="L37" s="202">
        <v>5.4177953740362578E-2</v>
      </c>
      <c r="M37" s="154">
        <v>207</v>
      </c>
      <c r="N37" s="202">
        <v>3.5918792295679333E-2</v>
      </c>
      <c r="O37" s="154">
        <v>73</v>
      </c>
      <c r="P37" s="202">
        <v>7.4948665297741274E-2</v>
      </c>
      <c r="Q37" s="154">
        <v>39</v>
      </c>
      <c r="R37" s="202">
        <v>2.2807017543859651E-2</v>
      </c>
      <c r="S37" s="154">
        <v>35</v>
      </c>
      <c r="T37" s="202">
        <v>2.6022304832713755E-2</v>
      </c>
      <c r="U37" s="154">
        <v>160</v>
      </c>
      <c r="V37" s="203">
        <v>6.0468631897203327E-2</v>
      </c>
      <c r="W37" s="174">
        <v>3434</v>
      </c>
      <c r="X37" s="212">
        <v>5.0339358224489497E-2</v>
      </c>
    </row>
    <row r="38" spans="1:24" x14ac:dyDescent="0.3">
      <c r="A38" s="499" t="s">
        <v>12</v>
      </c>
      <c r="B38" s="10" t="s">
        <v>44</v>
      </c>
      <c r="C38" s="149" t="s">
        <v>42</v>
      </c>
      <c r="D38" s="205" t="s">
        <v>42</v>
      </c>
      <c r="E38" s="150">
        <v>26</v>
      </c>
      <c r="F38" s="205">
        <v>1.7229953611663355E-2</v>
      </c>
      <c r="G38" s="150">
        <v>7</v>
      </c>
      <c r="H38" s="205">
        <v>1.4799154334038054E-2</v>
      </c>
      <c r="I38" s="150">
        <v>11</v>
      </c>
      <c r="J38" s="205">
        <v>1.1088709677419355E-2</v>
      </c>
      <c r="K38" s="150">
        <v>30</v>
      </c>
      <c r="L38" s="205">
        <v>9.8846787479406912E-3</v>
      </c>
      <c r="M38" s="150">
        <v>2</v>
      </c>
      <c r="N38" s="205">
        <v>5.6338028169014088E-3</v>
      </c>
      <c r="O38" s="150">
        <v>7</v>
      </c>
      <c r="P38" s="205">
        <v>3.3018867924528301E-2</v>
      </c>
      <c r="Q38" s="150">
        <v>4</v>
      </c>
      <c r="R38" s="205">
        <v>6.6445182724252493E-3</v>
      </c>
      <c r="S38" s="150">
        <v>2</v>
      </c>
      <c r="T38" s="205">
        <v>7.4074074074074077E-3</v>
      </c>
      <c r="U38" s="150">
        <v>20</v>
      </c>
      <c r="V38" s="206">
        <v>5.0377833753148617E-2</v>
      </c>
      <c r="W38" s="176">
        <v>109</v>
      </c>
      <c r="X38" s="210">
        <v>1.3872979508718341E-2</v>
      </c>
    </row>
    <row r="39" spans="1:24" x14ac:dyDescent="0.3">
      <c r="A39" s="500"/>
      <c r="B39" s="11" t="s">
        <v>45</v>
      </c>
      <c r="C39" s="152" t="s">
        <v>42</v>
      </c>
      <c r="D39" s="198" t="s">
        <v>42</v>
      </c>
      <c r="E39" s="152">
        <v>21</v>
      </c>
      <c r="F39" s="198">
        <v>2.0547945205479451E-2</v>
      </c>
      <c r="G39" s="152">
        <v>15</v>
      </c>
      <c r="H39" s="198">
        <v>2.8957528957528959E-2</v>
      </c>
      <c r="I39" s="152">
        <v>43</v>
      </c>
      <c r="J39" s="198">
        <v>2.2691292875989446E-2</v>
      </c>
      <c r="K39" s="152">
        <v>71</v>
      </c>
      <c r="L39" s="198">
        <v>2.635486265775798E-2</v>
      </c>
      <c r="M39" s="152">
        <v>8</v>
      </c>
      <c r="N39" s="198">
        <v>3.1372549019607843E-2</v>
      </c>
      <c r="O39" s="152">
        <v>3</v>
      </c>
      <c r="P39" s="198">
        <v>3.3333333333333333E-2</v>
      </c>
      <c r="Q39" s="152">
        <v>8</v>
      </c>
      <c r="R39" s="198">
        <v>8.3594566353187051E-3</v>
      </c>
      <c r="S39" s="152">
        <v>2</v>
      </c>
      <c r="T39" s="198">
        <v>1.1976047904191617E-2</v>
      </c>
      <c r="U39" s="152">
        <v>18</v>
      </c>
      <c r="V39" s="199">
        <v>3.2906764168190127E-2</v>
      </c>
      <c r="W39" s="173">
        <v>189</v>
      </c>
      <c r="X39" s="200">
        <v>2.3150416462518374E-2</v>
      </c>
    </row>
    <row r="40" spans="1:24" ht="14.5" thickBot="1" x14ac:dyDescent="0.35">
      <c r="A40" s="501"/>
      <c r="B40" s="12" t="s">
        <v>40</v>
      </c>
      <c r="C40" s="153" t="s">
        <v>42</v>
      </c>
      <c r="D40" s="201" t="s">
        <v>42</v>
      </c>
      <c r="E40" s="154">
        <v>47</v>
      </c>
      <c r="F40" s="202">
        <v>1.8569735282497037E-2</v>
      </c>
      <c r="G40" s="154">
        <v>22</v>
      </c>
      <c r="H40" s="202">
        <v>2.2199798183652877E-2</v>
      </c>
      <c r="I40" s="154">
        <v>54</v>
      </c>
      <c r="J40" s="202">
        <v>1.8704537582265326E-2</v>
      </c>
      <c r="K40" s="154">
        <v>101</v>
      </c>
      <c r="L40" s="202">
        <v>1.7629603770291498E-2</v>
      </c>
      <c r="M40" s="154">
        <v>10</v>
      </c>
      <c r="N40" s="202">
        <v>1.6393442622950821E-2</v>
      </c>
      <c r="O40" s="154">
        <v>10</v>
      </c>
      <c r="P40" s="202">
        <v>3.3112582781456956E-2</v>
      </c>
      <c r="Q40" s="154">
        <v>12</v>
      </c>
      <c r="R40" s="202">
        <v>7.6972418216805644E-3</v>
      </c>
      <c r="S40" s="154">
        <v>4</v>
      </c>
      <c r="T40" s="202">
        <v>9.1533180778032037E-3</v>
      </c>
      <c r="U40" s="154">
        <v>38</v>
      </c>
      <c r="V40" s="203">
        <v>4.025423728813559E-2</v>
      </c>
      <c r="W40" s="174">
        <v>298</v>
      </c>
      <c r="X40" s="212">
        <v>1.8600586729916983E-2</v>
      </c>
    </row>
    <row r="41" spans="1:24" x14ac:dyDescent="0.3">
      <c r="A41" s="499" t="s">
        <v>13</v>
      </c>
      <c r="B41" s="10" t="s">
        <v>44</v>
      </c>
      <c r="C41" s="149">
        <v>1</v>
      </c>
      <c r="D41" s="205">
        <v>1.8867924528301887E-3</v>
      </c>
      <c r="E41" s="150" t="s">
        <v>42</v>
      </c>
      <c r="F41" s="205" t="s">
        <v>42</v>
      </c>
      <c r="G41" s="150" t="s">
        <v>42</v>
      </c>
      <c r="H41" s="205" t="s">
        <v>42</v>
      </c>
      <c r="I41" s="150" t="s">
        <v>42</v>
      </c>
      <c r="J41" s="205" t="s">
        <v>42</v>
      </c>
      <c r="K41" s="150">
        <v>1</v>
      </c>
      <c r="L41" s="205">
        <v>4.0983606557377051E-3</v>
      </c>
      <c r="M41" s="150" t="s">
        <v>42</v>
      </c>
      <c r="N41" s="205" t="s">
        <v>42</v>
      </c>
      <c r="O41" s="150" t="s">
        <v>42</v>
      </c>
      <c r="P41" s="205" t="s">
        <v>42</v>
      </c>
      <c r="Q41" s="150" t="s">
        <v>42</v>
      </c>
      <c r="R41" s="205" t="s">
        <v>42</v>
      </c>
      <c r="S41" s="150" t="s">
        <v>42</v>
      </c>
      <c r="T41" s="205" t="s">
        <v>42</v>
      </c>
      <c r="U41" s="150" t="s">
        <v>42</v>
      </c>
      <c r="V41" s="206" t="s">
        <v>42</v>
      </c>
      <c r="W41" s="176">
        <v>2</v>
      </c>
      <c r="X41" s="210">
        <v>9.0171325518485117E-4</v>
      </c>
    </row>
    <row r="42" spans="1:24" x14ac:dyDescent="0.3">
      <c r="A42" s="500"/>
      <c r="B42" s="11" t="s">
        <v>45</v>
      </c>
      <c r="C42" s="152" t="s">
        <v>42</v>
      </c>
      <c r="D42" s="198" t="s">
        <v>42</v>
      </c>
      <c r="E42" s="152" t="s">
        <v>42</v>
      </c>
      <c r="F42" s="198" t="s">
        <v>42</v>
      </c>
      <c r="G42" s="152" t="s">
        <v>42</v>
      </c>
      <c r="H42" s="198" t="s">
        <v>42</v>
      </c>
      <c r="I42" s="152" t="s">
        <v>42</v>
      </c>
      <c r="J42" s="198" t="s">
        <v>42</v>
      </c>
      <c r="K42" s="152" t="s">
        <v>42</v>
      </c>
      <c r="L42" s="198" t="s">
        <v>42</v>
      </c>
      <c r="M42" s="152" t="s">
        <v>42</v>
      </c>
      <c r="N42" s="198" t="s">
        <v>42</v>
      </c>
      <c r="O42" s="152" t="s">
        <v>42</v>
      </c>
      <c r="P42" s="198" t="s">
        <v>42</v>
      </c>
      <c r="Q42" s="152">
        <v>1</v>
      </c>
      <c r="R42" s="198">
        <v>5.2910052910052907E-3</v>
      </c>
      <c r="S42" s="152" t="s">
        <v>42</v>
      </c>
      <c r="T42" s="198" t="s">
        <v>42</v>
      </c>
      <c r="U42" s="152" t="s">
        <v>42</v>
      </c>
      <c r="V42" s="199" t="s">
        <v>42</v>
      </c>
      <c r="W42" s="173">
        <v>1</v>
      </c>
      <c r="X42" s="200">
        <v>4.5578851412944393E-4</v>
      </c>
    </row>
    <row r="43" spans="1:24" ht="14.5" thickBot="1" x14ac:dyDescent="0.35">
      <c r="A43" s="501"/>
      <c r="B43" s="12" t="s">
        <v>40</v>
      </c>
      <c r="C43" s="153">
        <v>1</v>
      </c>
      <c r="D43" s="201">
        <v>1.201923076923077E-3</v>
      </c>
      <c r="E43" s="154" t="s">
        <v>42</v>
      </c>
      <c r="F43" s="202" t="s">
        <v>42</v>
      </c>
      <c r="G43" s="154" t="s">
        <v>42</v>
      </c>
      <c r="H43" s="202" t="s">
        <v>42</v>
      </c>
      <c r="I43" s="154" t="s">
        <v>42</v>
      </c>
      <c r="J43" s="202" t="s">
        <v>42</v>
      </c>
      <c r="K43" s="154">
        <v>1</v>
      </c>
      <c r="L43" s="202">
        <v>1.7889087656529517E-3</v>
      </c>
      <c r="M43" s="154" t="s">
        <v>42</v>
      </c>
      <c r="N43" s="202" t="s">
        <v>42</v>
      </c>
      <c r="O43" s="154" t="s">
        <v>42</v>
      </c>
      <c r="P43" s="202" t="s">
        <v>42</v>
      </c>
      <c r="Q43" s="154">
        <v>1</v>
      </c>
      <c r="R43" s="202">
        <v>3.1446540880503146E-3</v>
      </c>
      <c r="S43" s="154" t="s">
        <v>42</v>
      </c>
      <c r="T43" s="202" t="s">
        <v>42</v>
      </c>
      <c r="U43" s="154" t="s">
        <v>42</v>
      </c>
      <c r="V43" s="203" t="s">
        <v>42</v>
      </c>
      <c r="W43" s="174">
        <v>3</v>
      </c>
      <c r="X43" s="212">
        <v>6.799637352674524E-4</v>
      </c>
    </row>
    <row r="44" spans="1:24" x14ac:dyDescent="0.3">
      <c r="A44" s="499" t="s">
        <v>14</v>
      </c>
      <c r="B44" s="10" t="s">
        <v>44</v>
      </c>
      <c r="C44" s="149">
        <v>277</v>
      </c>
      <c r="D44" s="205">
        <v>2.3654995730145175E-2</v>
      </c>
      <c r="E44" s="150">
        <v>97</v>
      </c>
      <c r="F44" s="205">
        <v>1.4507927011666168E-2</v>
      </c>
      <c r="G44" s="150">
        <v>28</v>
      </c>
      <c r="H44" s="205">
        <v>1.4917421417155035E-2</v>
      </c>
      <c r="I44" s="150">
        <v>35</v>
      </c>
      <c r="J44" s="205">
        <v>1.158173395102581E-2</v>
      </c>
      <c r="K44" s="150">
        <v>37</v>
      </c>
      <c r="L44" s="205">
        <v>5.8212712397734427E-3</v>
      </c>
      <c r="M44" s="150">
        <v>11</v>
      </c>
      <c r="N44" s="205">
        <v>1.3784461152882205E-2</v>
      </c>
      <c r="O44" s="150">
        <v>8</v>
      </c>
      <c r="P44" s="205">
        <v>2.2099447513812154E-2</v>
      </c>
      <c r="Q44" s="150">
        <v>21</v>
      </c>
      <c r="R44" s="205">
        <v>2.1428571428571429E-2</v>
      </c>
      <c r="S44" s="150">
        <v>12</v>
      </c>
      <c r="T44" s="205">
        <v>2.4096385542168676E-2</v>
      </c>
      <c r="U44" s="150">
        <v>14</v>
      </c>
      <c r="V44" s="206">
        <v>1.3592233009708738E-2</v>
      </c>
      <c r="W44" s="176">
        <v>540</v>
      </c>
      <c r="X44" s="210">
        <v>1.6206968996668566E-2</v>
      </c>
    </row>
    <row r="45" spans="1:24" x14ac:dyDescent="0.3">
      <c r="A45" s="500"/>
      <c r="B45" s="11" t="s">
        <v>45</v>
      </c>
      <c r="C45" s="152">
        <v>293</v>
      </c>
      <c r="D45" s="198">
        <v>2.8847100521807622E-2</v>
      </c>
      <c r="E45" s="152">
        <v>57</v>
      </c>
      <c r="F45" s="198">
        <v>1.3345820650901428E-2</v>
      </c>
      <c r="G45" s="152">
        <v>32</v>
      </c>
      <c r="H45" s="198">
        <v>1.2800000000000001E-2</v>
      </c>
      <c r="I45" s="152">
        <v>99</v>
      </c>
      <c r="J45" s="198">
        <v>2.027442146221585E-2</v>
      </c>
      <c r="K45" s="152">
        <v>67</v>
      </c>
      <c r="L45" s="198">
        <v>9.1995056982012904E-3</v>
      </c>
      <c r="M45" s="152">
        <v>12</v>
      </c>
      <c r="N45" s="198">
        <v>2.1621621621621623E-2</v>
      </c>
      <c r="O45" s="152">
        <v>4</v>
      </c>
      <c r="P45" s="198">
        <v>5.4054054054054057E-2</v>
      </c>
      <c r="Q45" s="152">
        <v>22</v>
      </c>
      <c r="R45" s="198">
        <v>1.4976174268209666E-2</v>
      </c>
      <c r="S45" s="152">
        <v>10</v>
      </c>
      <c r="T45" s="198">
        <v>3.1545741324921134E-2</v>
      </c>
      <c r="U45" s="152">
        <v>24</v>
      </c>
      <c r="V45" s="199">
        <v>1.6925246826516221E-2</v>
      </c>
      <c r="W45" s="173">
        <v>620</v>
      </c>
      <c r="X45" s="200">
        <v>1.8829531995019286E-2</v>
      </c>
    </row>
    <row r="46" spans="1:24" ht="14.5" thickBot="1" x14ac:dyDescent="0.35">
      <c r="A46" s="501"/>
      <c r="B46" s="12" t="s">
        <v>40</v>
      </c>
      <c r="C46" s="153">
        <v>570</v>
      </c>
      <c r="D46" s="201">
        <v>2.6066675812868707E-2</v>
      </c>
      <c r="E46" s="154">
        <v>154</v>
      </c>
      <c r="F46" s="202">
        <v>1.4054942046180524E-2</v>
      </c>
      <c r="G46" s="154">
        <v>60</v>
      </c>
      <c r="H46" s="202">
        <v>1.3708019191226868E-2</v>
      </c>
      <c r="I46" s="154">
        <v>134</v>
      </c>
      <c r="J46" s="202">
        <v>1.6951296647691336E-2</v>
      </c>
      <c r="K46" s="154">
        <v>104</v>
      </c>
      <c r="L46" s="202">
        <v>7.6251924627905275E-3</v>
      </c>
      <c r="M46" s="154">
        <v>23</v>
      </c>
      <c r="N46" s="202">
        <v>1.6999260901699925E-2</v>
      </c>
      <c r="O46" s="154">
        <v>12</v>
      </c>
      <c r="P46" s="202">
        <v>2.7522935779816515E-2</v>
      </c>
      <c r="Q46" s="154">
        <v>43</v>
      </c>
      <c r="R46" s="202">
        <v>1.7558187015108206E-2</v>
      </c>
      <c r="S46" s="154">
        <v>22</v>
      </c>
      <c r="T46" s="202">
        <v>2.6993865030674847E-2</v>
      </c>
      <c r="U46" s="154">
        <v>38</v>
      </c>
      <c r="V46" s="203">
        <v>1.5522875816993464E-2</v>
      </c>
      <c r="W46" s="174">
        <v>1160</v>
      </c>
      <c r="X46" s="212">
        <v>1.7510491199468646E-2</v>
      </c>
    </row>
    <row r="47" spans="1:24" x14ac:dyDescent="0.3">
      <c r="A47" s="499" t="s">
        <v>15</v>
      </c>
      <c r="B47" s="10" t="s">
        <v>44</v>
      </c>
      <c r="C47" s="149">
        <v>63</v>
      </c>
      <c r="D47" s="205">
        <v>1.767180925666199E-2</v>
      </c>
      <c r="E47" s="150">
        <v>142</v>
      </c>
      <c r="F47" s="205">
        <v>1.6999880282533221E-2</v>
      </c>
      <c r="G47" s="150">
        <v>44</v>
      </c>
      <c r="H47" s="205">
        <v>1.8884120171673818E-2</v>
      </c>
      <c r="I47" s="150">
        <v>91</v>
      </c>
      <c r="J47" s="205">
        <v>1.9477739726027399E-2</v>
      </c>
      <c r="K47" s="150">
        <v>49</v>
      </c>
      <c r="L47" s="205">
        <v>1.9329388560157791E-2</v>
      </c>
      <c r="M47" s="150">
        <v>38</v>
      </c>
      <c r="N47" s="205">
        <v>2.2170361726954493E-2</v>
      </c>
      <c r="O47" s="150">
        <v>8</v>
      </c>
      <c r="P47" s="205">
        <v>1.3793103448275862E-2</v>
      </c>
      <c r="Q47" s="150">
        <v>16</v>
      </c>
      <c r="R47" s="205">
        <v>1.132342533616419E-2</v>
      </c>
      <c r="S47" s="150">
        <v>13</v>
      </c>
      <c r="T47" s="205">
        <v>1.177536231884058E-2</v>
      </c>
      <c r="U47" s="150">
        <v>66</v>
      </c>
      <c r="V47" s="206">
        <v>3.4303534303534305E-2</v>
      </c>
      <c r="W47" s="176">
        <v>530</v>
      </c>
      <c r="X47" s="210">
        <v>1.8800993260021284E-2</v>
      </c>
    </row>
    <row r="48" spans="1:24" x14ac:dyDescent="0.3">
      <c r="A48" s="500"/>
      <c r="B48" s="11" t="s">
        <v>45</v>
      </c>
      <c r="C48" s="152">
        <v>74</v>
      </c>
      <c r="D48" s="198">
        <v>2.5937609533824044E-2</v>
      </c>
      <c r="E48" s="152">
        <v>127</v>
      </c>
      <c r="F48" s="198">
        <v>2.3610336493772078E-2</v>
      </c>
      <c r="G48" s="152">
        <v>71</v>
      </c>
      <c r="H48" s="198">
        <v>2.5141643059490085E-2</v>
      </c>
      <c r="I48" s="152">
        <v>188</v>
      </c>
      <c r="J48" s="198">
        <v>2.4342871940955586E-2</v>
      </c>
      <c r="K48" s="152">
        <v>87</v>
      </c>
      <c r="L48" s="198">
        <v>2.6802218114602587E-2</v>
      </c>
      <c r="M48" s="152">
        <v>31</v>
      </c>
      <c r="N48" s="198">
        <v>2.4642289348171701E-2</v>
      </c>
      <c r="O48" s="152">
        <v>3</v>
      </c>
      <c r="P48" s="198">
        <v>2.4193548387096774E-2</v>
      </c>
      <c r="Q48" s="152">
        <v>23</v>
      </c>
      <c r="R48" s="198">
        <v>1.1752682677567705E-2</v>
      </c>
      <c r="S48" s="152">
        <v>11</v>
      </c>
      <c r="T48" s="198">
        <v>1.6176470588235296E-2</v>
      </c>
      <c r="U48" s="152">
        <v>86</v>
      </c>
      <c r="V48" s="199">
        <v>3.415409054805401E-2</v>
      </c>
      <c r="W48" s="173">
        <v>701</v>
      </c>
      <c r="X48" s="200">
        <v>2.4543099222743506E-2</v>
      </c>
    </row>
    <row r="49" spans="1:24" ht="14.5" thickBot="1" x14ac:dyDescent="0.35">
      <c r="A49" s="501"/>
      <c r="B49" s="12" t="s">
        <v>40</v>
      </c>
      <c r="C49" s="153">
        <v>137</v>
      </c>
      <c r="D49" s="201">
        <v>2.1346213773761297E-2</v>
      </c>
      <c r="E49" s="154">
        <v>269</v>
      </c>
      <c r="F49" s="202">
        <v>1.9589280512671132E-2</v>
      </c>
      <c r="G49" s="154">
        <v>115</v>
      </c>
      <c r="H49" s="202">
        <v>2.2312766783081101E-2</v>
      </c>
      <c r="I49" s="154">
        <v>279</v>
      </c>
      <c r="J49" s="202">
        <v>2.2509076240419524E-2</v>
      </c>
      <c r="K49" s="154">
        <v>136</v>
      </c>
      <c r="L49" s="202">
        <v>2.3525341636395088E-2</v>
      </c>
      <c r="M49" s="154">
        <v>69</v>
      </c>
      <c r="N49" s="202">
        <v>2.3216689098250337E-2</v>
      </c>
      <c r="O49" s="154">
        <v>11</v>
      </c>
      <c r="P49" s="202">
        <v>1.5625E-2</v>
      </c>
      <c r="Q49" s="154">
        <v>39</v>
      </c>
      <c r="R49" s="202">
        <v>1.1572700296735905E-2</v>
      </c>
      <c r="S49" s="154">
        <v>24</v>
      </c>
      <c r="T49" s="202">
        <v>1.3452914798206279E-2</v>
      </c>
      <c r="U49" s="154">
        <v>152</v>
      </c>
      <c r="V49" s="203">
        <v>3.4218820351193155E-2</v>
      </c>
      <c r="W49" s="174">
        <v>1231</v>
      </c>
      <c r="X49" s="212">
        <v>2.1690865520157879E-2</v>
      </c>
    </row>
    <row r="50" spans="1:24" x14ac:dyDescent="0.3">
      <c r="A50" s="499" t="s">
        <v>16</v>
      </c>
      <c r="B50" s="10" t="s">
        <v>44</v>
      </c>
      <c r="C50" s="149">
        <v>121</v>
      </c>
      <c r="D50" s="205">
        <v>0.10476190476190476</v>
      </c>
      <c r="E50" s="150">
        <v>18</v>
      </c>
      <c r="F50" s="205">
        <v>3.7656903765690378E-2</v>
      </c>
      <c r="G50" s="150">
        <v>12</v>
      </c>
      <c r="H50" s="205">
        <v>6.741573033707865E-2</v>
      </c>
      <c r="I50" s="150">
        <v>86</v>
      </c>
      <c r="J50" s="205">
        <v>0.29054054054054052</v>
      </c>
      <c r="K50" s="150">
        <v>16</v>
      </c>
      <c r="L50" s="205">
        <v>0.11940298507462686</v>
      </c>
      <c r="M50" s="150">
        <v>3</v>
      </c>
      <c r="N50" s="205">
        <v>5.3571428571428568E-2</v>
      </c>
      <c r="O50" s="150">
        <v>2</v>
      </c>
      <c r="P50" s="205">
        <v>6.0606060606060608E-2</v>
      </c>
      <c r="Q50" s="150">
        <v>27</v>
      </c>
      <c r="R50" s="205">
        <v>0.27551020408163263</v>
      </c>
      <c r="S50" s="150">
        <v>9</v>
      </c>
      <c r="T50" s="205">
        <v>0.14516129032258066</v>
      </c>
      <c r="U50" s="150">
        <v>9</v>
      </c>
      <c r="V50" s="206">
        <v>0.15254237288135594</v>
      </c>
      <c r="W50" s="176">
        <v>303</v>
      </c>
      <c r="X50" s="210">
        <v>0.11887014515496273</v>
      </c>
    </row>
    <row r="51" spans="1:24" x14ac:dyDescent="0.3">
      <c r="A51" s="500"/>
      <c r="B51" s="11" t="s">
        <v>45</v>
      </c>
      <c r="C51" s="152">
        <v>103</v>
      </c>
      <c r="D51" s="198">
        <v>9.3636363636363643E-2</v>
      </c>
      <c r="E51" s="152">
        <v>14</v>
      </c>
      <c r="F51" s="198">
        <v>4.5602605863192182E-2</v>
      </c>
      <c r="G51" s="152">
        <v>9</v>
      </c>
      <c r="H51" s="198">
        <v>4.8128342245989303E-2</v>
      </c>
      <c r="I51" s="152">
        <v>113</v>
      </c>
      <c r="J51" s="198">
        <v>0.19720767888307156</v>
      </c>
      <c r="K51" s="152">
        <v>33</v>
      </c>
      <c r="L51" s="198">
        <v>0.17934782608695651</v>
      </c>
      <c r="M51" s="152">
        <v>5</v>
      </c>
      <c r="N51" s="198">
        <v>0.13157894736842105</v>
      </c>
      <c r="O51" s="152">
        <v>1</v>
      </c>
      <c r="P51" s="198">
        <v>9.0909090909090912E-2</v>
      </c>
      <c r="Q51" s="152">
        <v>44</v>
      </c>
      <c r="R51" s="198">
        <v>0.26347305389221559</v>
      </c>
      <c r="S51" s="152">
        <v>4</v>
      </c>
      <c r="T51" s="198">
        <v>0.10810810810810811</v>
      </c>
      <c r="U51" s="152">
        <v>5</v>
      </c>
      <c r="V51" s="199">
        <v>5.7471264367816091E-2</v>
      </c>
      <c r="W51" s="173">
        <v>331</v>
      </c>
      <c r="X51" s="200">
        <v>0.12300260126347083</v>
      </c>
    </row>
    <row r="52" spans="1:24" ht="14.5" thickBot="1" x14ac:dyDescent="0.35">
      <c r="A52" s="501"/>
      <c r="B52" s="12" t="s">
        <v>40</v>
      </c>
      <c r="C52" s="153">
        <v>224</v>
      </c>
      <c r="D52" s="201">
        <v>9.9334811529933481E-2</v>
      </c>
      <c r="E52" s="154">
        <v>32</v>
      </c>
      <c r="F52" s="202">
        <v>4.0764331210191081E-2</v>
      </c>
      <c r="G52" s="154">
        <v>21</v>
      </c>
      <c r="H52" s="202">
        <v>5.7534246575342465E-2</v>
      </c>
      <c r="I52" s="154">
        <v>199</v>
      </c>
      <c r="J52" s="202">
        <v>0.2289988492520138</v>
      </c>
      <c r="K52" s="154">
        <v>49</v>
      </c>
      <c r="L52" s="202">
        <v>0.1540880503144654</v>
      </c>
      <c r="M52" s="154">
        <v>8</v>
      </c>
      <c r="N52" s="202">
        <v>8.5106382978723402E-2</v>
      </c>
      <c r="O52" s="154">
        <v>3</v>
      </c>
      <c r="P52" s="202">
        <v>6.8181818181818177E-2</v>
      </c>
      <c r="Q52" s="154">
        <v>71</v>
      </c>
      <c r="R52" s="202">
        <v>0.26792452830188679</v>
      </c>
      <c r="S52" s="154">
        <v>13</v>
      </c>
      <c r="T52" s="202">
        <v>0.13131313131313133</v>
      </c>
      <c r="U52" s="154">
        <v>14</v>
      </c>
      <c r="V52" s="203">
        <v>9.5890410958904104E-2</v>
      </c>
      <c r="W52" s="174">
        <v>634</v>
      </c>
      <c r="X52" s="212">
        <v>0.12099236641221374</v>
      </c>
    </row>
    <row r="53" spans="1:24" x14ac:dyDescent="0.3">
      <c r="A53" s="499" t="s">
        <v>17</v>
      </c>
      <c r="B53" s="10" t="s">
        <v>44</v>
      </c>
      <c r="C53" s="149">
        <v>434</v>
      </c>
      <c r="D53" s="205">
        <v>8.1948640483383683E-2</v>
      </c>
      <c r="E53" s="150">
        <v>73</v>
      </c>
      <c r="F53" s="205">
        <v>4.0804918949133594E-2</v>
      </c>
      <c r="G53" s="150">
        <v>15</v>
      </c>
      <c r="H53" s="205">
        <v>3.7593984962406013E-2</v>
      </c>
      <c r="I53" s="150">
        <v>92</v>
      </c>
      <c r="J53" s="205">
        <v>4.7991653625456446E-2</v>
      </c>
      <c r="K53" s="150">
        <v>42</v>
      </c>
      <c r="L53" s="205">
        <v>3.4854771784232366E-2</v>
      </c>
      <c r="M53" s="150">
        <v>7</v>
      </c>
      <c r="N53" s="205">
        <v>3.8461538461538464E-2</v>
      </c>
      <c r="O53" s="150">
        <v>3</v>
      </c>
      <c r="P53" s="205">
        <v>3.7974683544303799E-2</v>
      </c>
      <c r="Q53" s="150">
        <v>25</v>
      </c>
      <c r="R53" s="205">
        <v>4.071661237785016E-2</v>
      </c>
      <c r="S53" s="150">
        <v>13</v>
      </c>
      <c r="T53" s="205">
        <v>3.1784841075794622E-2</v>
      </c>
      <c r="U53" s="150">
        <v>23</v>
      </c>
      <c r="V53" s="206">
        <v>6.1497326203208559E-2</v>
      </c>
      <c r="W53" s="176">
        <v>727</v>
      </c>
      <c r="X53" s="210">
        <v>5.9279191128506194E-2</v>
      </c>
    </row>
    <row r="54" spans="1:24" x14ac:dyDescent="0.3">
      <c r="A54" s="500"/>
      <c r="B54" s="11" t="s">
        <v>45</v>
      </c>
      <c r="C54" s="152">
        <v>262</v>
      </c>
      <c r="D54" s="198">
        <v>4.8771407297096052E-2</v>
      </c>
      <c r="E54" s="152">
        <v>65</v>
      </c>
      <c r="F54" s="198">
        <v>5.7880676758682102E-2</v>
      </c>
      <c r="G54" s="152">
        <v>19</v>
      </c>
      <c r="H54" s="198">
        <v>4.1036717062634988E-2</v>
      </c>
      <c r="I54" s="152">
        <v>194</v>
      </c>
      <c r="J54" s="198">
        <v>5.6891495601173021E-2</v>
      </c>
      <c r="K54" s="152">
        <v>89</v>
      </c>
      <c r="L54" s="198">
        <v>4.8981838194826641E-2</v>
      </c>
      <c r="M54" s="152">
        <v>2</v>
      </c>
      <c r="N54" s="198">
        <v>1.2903225806451613E-2</v>
      </c>
      <c r="O54" s="152" t="s">
        <v>42</v>
      </c>
      <c r="P54" s="198" t="s">
        <v>42</v>
      </c>
      <c r="Q54" s="152">
        <v>47</v>
      </c>
      <c r="R54" s="198">
        <v>4.3843283582089554E-2</v>
      </c>
      <c r="S54" s="152">
        <v>9</v>
      </c>
      <c r="T54" s="198">
        <v>3.4351145038167941E-2</v>
      </c>
      <c r="U54" s="152">
        <v>27</v>
      </c>
      <c r="V54" s="199">
        <v>4.6632124352331605E-2</v>
      </c>
      <c r="W54" s="173">
        <v>714</v>
      </c>
      <c r="X54" s="200">
        <v>5.0049067713444556E-2</v>
      </c>
    </row>
    <row r="55" spans="1:24" ht="14.5" thickBot="1" x14ac:dyDescent="0.35">
      <c r="A55" s="501"/>
      <c r="B55" s="12" t="s">
        <v>40</v>
      </c>
      <c r="C55" s="153">
        <v>696</v>
      </c>
      <c r="D55" s="201">
        <v>6.5241844769403826E-2</v>
      </c>
      <c r="E55" s="154">
        <v>138</v>
      </c>
      <c r="F55" s="202">
        <v>4.7390109890109888E-2</v>
      </c>
      <c r="G55" s="154">
        <v>34</v>
      </c>
      <c r="H55" s="202">
        <v>3.9443155452436193E-2</v>
      </c>
      <c r="I55" s="154">
        <v>286</v>
      </c>
      <c r="J55" s="202">
        <v>5.368875539703398E-2</v>
      </c>
      <c r="K55" s="154">
        <v>131</v>
      </c>
      <c r="L55" s="202">
        <v>4.3348775645268033E-2</v>
      </c>
      <c r="M55" s="154">
        <v>9</v>
      </c>
      <c r="N55" s="202">
        <v>2.6706231454005934E-2</v>
      </c>
      <c r="O55" s="154">
        <v>3</v>
      </c>
      <c r="P55" s="202">
        <v>3.2608695652173912E-2</v>
      </c>
      <c r="Q55" s="154">
        <v>72</v>
      </c>
      <c r="R55" s="202">
        <v>4.2704626334519574E-2</v>
      </c>
      <c r="S55" s="154">
        <v>22</v>
      </c>
      <c r="T55" s="202">
        <v>3.2786885245901641E-2</v>
      </c>
      <c r="U55" s="154">
        <v>50</v>
      </c>
      <c r="V55" s="203">
        <v>5.2465897166841552E-2</v>
      </c>
      <c r="W55" s="174">
        <v>1441</v>
      </c>
      <c r="X55" s="212">
        <v>5.4315868827742177E-2</v>
      </c>
    </row>
    <row r="56" spans="1:24" x14ac:dyDescent="0.3">
      <c r="A56" s="499" t="s">
        <v>18</v>
      </c>
      <c r="B56" s="10" t="s">
        <v>44</v>
      </c>
      <c r="C56" s="149">
        <v>153</v>
      </c>
      <c r="D56" s="205">
        <v>1.3640010698047607E-2</v>
      </c>
      <c r="E56" s="150">
        <v>195</v>
      </c>
      <c r="F56" s="205">
        <v>1.7502917152858809E-2</v>
      </c>
      <c r="G56" s="150">
        <v>39</v>
      </c>
      <c r="H56" s="205">
        <v>1.8448438978240302E-2</v>
      </c>
      <c r="I56" s="150">
        <v>81</v>
      </c>
      <c r="J56" s="205">
        <v>1.4884233737596472E-2</v>
      </c>
      <c r="K56" s="150">
        <v>69</v>
      </c>
      <c r="L56" s="205">
        <v>2.3760330578512397E-2</v>
      </c>
      <c r="M56" s="150">
        <v>23</v>
      </c>
      <c r="N56" s="205">
        <v>1.5625E-2</v>
      </c>
      <c r="O56" s="150">
        <v>9</v>
      </c>
      <c r="P56" s="205">
        <v>2.8662420382165606E-2</v>
      </c>
      <c r="Q56" s="150">
        <v>4</v>
      </c>
      <c r="R56" s="205">
        <v>1.863932898415657E-3</v>
      </c>
      <c r="S56" s="150">
        <v>14</v>
      </c>
      <c r="T56" s="205">
        <v>9.3833780160857902E-3</v>
      </c>
      <c r="U56" s="150">
        <v>72</v>
      </c>
      <c r="V56" s="206">
        <v>5.9356966199505361E-2</v>
      </c>
      <c r="W56" s="176">
        <v>659</v>
      </c>
      <c r="X56" s="210">
        <v>1.6702572551007478E-2</v>
      </c>
    </row>
    <row r="57" spans="1:24" x14ac:dyDescent="0.3">
      <c r="A57" s="500"/>
      <c r="B57" s="11" t="s">
        <v>45</v>
      </c>
      <c r="C57" s="152">
        <v>165</v>
      </c>
      <c r="D57" s="198">
        <v>1.9843656043295251E-2</v>
      </c>
      <c r="E57" s="152">
        <v>110</v>
      </c>
      <c r="F57" s="198">
        <v>1.533314747700028E-2</v>
      </c>
      <c r="G57" s="152">
        <v>45</v>
      </c>
      <c r="H57" s="198">
        <v>1.6993957703927493E-2</v>
      </c>
      <c r="I57" s="152">
        <v>162</v>
      </c>
      <c r="J57" s="198">
        <v>1.7234042553191491E-2</v>
      </c>
      <c r="K57" s="152">
        <v>83</v>
      </c>
      <c r="L57" s="198">
        <v>1.9080459770114942E-2</v>
      </c>
      <c r="M57" s="152">
        <v>21</v>
      </c>
      <c r="N57" s="198">
        <v>2.2411953041622197E-2</v>
      </c>
      <c r="O57" s="152">
        <v>3</v>
      </c>
      <c r="P57" s="198">
        <v>4.1666666666666664E-2</v>
      </c>
      <c r="Q57" s="152">
        <v>6</v>
      </c>
      <c r="R57" s="198">
        <v>1.6858668165214948E-3</v>
      </c>
      <c r="S57" s="152">
        <v>6</v>
      </c>
      <c r="T57" s="198">
        <v>6.4935064935064939E-3</v>
      </c>
      <c r="U57" s="152">
        <v>34</v>
      </c>
      <c r="V57" s="199">
        <v>2.5855513307984791E-2</v>
      </c>
      <c r="W57" s="173">
        <v>635</v>
      </c>
      <c r="X57" s="200">
        <v>1.6410813045950278E-2</v>
      </c>
    </row>
    <row r="58" spans="1:24" ht="14.5" thickBot="1" x14ac:dyDescent="0.35">
      <c r="A58" s="501"/>
      <c r="B58" s="12" t="s">
        <v>40</v>
      </c>
      <c r="C58" s="153">
        <v>318</v>
      </c>
      <c r="D58" s="201">
        <v>1.6280974810567273E-2</v>
      </c>
      <c r="E58" s="154">
        <v>305</v>
      </c>
      <c r="F58" s="202">
        <v>1.6653016653016654E-2</v>
      </c>
      <c r="G58" s="154">
        <v>84</v>
      </c>
      <c r="H58" s="202">
        <v>1.763964720705586E-2</v>
      </c>
      <c r="I58" s="154">
        <v>243</v>
      </c>
      <c r="J58" s="202">
        <v>1.6372456542244982E-2</v>
      </c>
      <c r="K58" s="154">
        <v>152</v>
      </c>
      <c r="L58" s="202">
        <v>2.0953956437827406E-2</v>
      </c>
      <c r="M58" s="154">
        <v>44</v>
      </c>
      <c r="N58" s="202">
        <v>1.8264840182648401E-2</v>
      </c>
      <c r="O58" s="154">
        <v>12</v>
      </c>
      <c r="P58" s="202">
        <v>3.1088082901554404E-2</v>
      </c>
      <c r="Q58" s="154">
        <v>10</v>
      </c>
      <c r="R58" s="202">
        <v>1.7528483786152498E-3</v>
      </c>
      <c r="S58" s="154">
        <v>20</v>
      </c>
      <c r="T58" s="202">
        <v>8.2781456953642391E-3</v>
      </c>
      <c r="U58" s="154">
        <v>106</v>
      </c>
      <c r="V58" s="203">
        <v>4.1930379746835444E-2</v>
      </c>
      <c r="W58" s="174">
        <v>1294</v>
      </c>
      <c r="X58" s="212">
        <v>1.6558113347579624E-2</v>
      </c>
    </row>
    <row r="59" spans="1:24" x14ac:dyDescent="0.3">
      <c r="A59" s="543" t="s">
        <v>0</v>
      </c>
      <c r="B59" s="10" t="s">
        <v>44</v>
      </c>
      <c r="C59" s="213">
        <v>2559</v>
      </c>
      <c r="D59" s="214">
        <v>3.9328087539189774E-2</v>
      </c>
      <c r="E59" s="215">
        <v>2610</v>
      </c>
      <c r="F59" s="214">
        <v>3.0862737678554537E-2</v>
      </c>
      <c r="G59" s="215">
        <v>691</v>
      </c>
      <c r="H59" s="214">
        <v>2.8086005771653863E-2</v>
      </c>
      <c r="I59" s="215">
        <v>2137</v>
      </c>
      <c r="J59" s="214">
        <v>3.4410021898750483E-2</v>
      </c>
      <c r="K59" s="215">
        <v>1544</v>
      </c>
      <c r="L59" s="214">
        <v>3.4908433190142439E-2</v>
      </c>
      <c r="M59" s="215">
        <v>706</v>
      </c>
      <c r="N59" s="214">
        <v>2.67505304637769E-2</v>
      </c>
      <c r="O59" s="215">
        <v>373</v>
      </c>
      <c r="P59" s="214">
        <v>4.260422615648201E-2</v>
      </c>
      <c r="Q59" s="215">
        <v>316</v>
      </c>
      <c r="R59" s="214">
        <v>2.3112931538911644E-2</v>
      </c>
      <c r="S59" s="215">
        <v>231</v>
      </c>
      <c r="T59" s="214">
        <v>2.0433436532507739E-2</v>
      </c>
      <c r="U59" s="215">
        <v>1004</v>
      </c>
      <c r="V59" s="216">
        <v>7.5420673076923073E-2</v>
      </c>
      <c r="W59" s="402">
        <v>12171</v>
      </c>
      <c r="X59" s="210">
        <v>3.4380481852156301E-2</v>
      </c>
    </row>
    <row r="60" spans="1:24" x14ac:dyDescent="0.3">
      <c r="A60" s="544"/>
      <c r="B60" s="11" t="s">
        <v>45</v>
      </c>
      <c r="C60" s="159">
        <v>2969</v>
      </c>
      <c r="D60" s="217">
        <v>4.6725736138870967E-2</v>
      </c>
      <c r="E60" s="159">
        <v>2564</v>
      </c>
      <c r="F60" s="217">
        <v>3.9014592431412531E-2</v>
      </c>
      <c r="G60" s="159">
        <v>1251</v>
      </c>
      <c r="H60" s="217">
        <v>3.7514619006207457E-2</v>
      </c>
      <c r="I60" s="159">
        <v>5622</v>
      </c>
      <c r="J60" s="217">
        <v>4.6831267493002801E-2</v>
      </c>
      <c r="K60" s="159">
        <v>3059</v>
      </c>
      <c r="L60" s="217">
        <v>4.9170578023532439E-2</v>
      </c>
      <c r="M60" s="159">
        <v>826</v>
      </c>
      <c r="N60" s="217">
        <v>3.2596685082872931E-2</v>
      </c>
      <c r="O60" s="159">
        <v>166</v>
      </c>
      <c r="P60" s="217">
        <v>5.6366723259762309E-2</v>
      </c>
      <c r="Q60" s="159">
        <v>380</v>
      </c>
      <c r="R60" s="217">
        <v>2.0430107526881722E-2</v>
      </c>
      <c r="S60" s="159">
        <v>188</v>
      </c>
      <c r="T60" s="217">
        <v>2.4136602901527797E-2</v>
      </c>
      <c r="U60" s="159">
        <v>1496</v>
      </c>
      <c r="V60" s="218">
        <v>6.3700234192037478E-2</v>
      </c>
      <c r="W60" s="403">
        <v>18521</v>
      </c>
      <c r="X60" s="200">
        <v>4.378217887316619E-2</v>
      </c>
    </row>
    <row r="61" spans="1:24" ht="14.5" thickBot="1" x14ac:dyDescent="0.35">
      <c r="A61" s="545"/>
      <c r="B61" s="12" t="s">
        <v>40</v>
      </c>
      <c r="C61" s="153">
        <v>5528</v>
      </c>
      <c r="D61" s="201">
        <v>4.2982994969247873E-2</v>
      </c>
      <c r="E61" s="154">
        <v>5174</v>
      </c>
      <c r="F61" s="202">
        <v>3.4427462122472337E-2</v>
      </c>
      <c r="G61" s="154">
        <v>1942</v>
      </c>
      <c r="H61" s="202">
        <v>3.3511647972389993E-2</v>
      </c>
      <c r="I61" s="154">
        <v>7759</v>
      </c>
      <c r="J61" s="202">
        <v>4.2596293205674381E-2</v>
      </c>
      <c r="K61" s="154">
        <v>4603</v>
      </c>
      <c r="L61" s="202">
        <v>4.324420811333872E-2</v>
      </c>
      <c r="M61" s="154">
        <v>1532</v>
      </c>
      <c r="N61" s="202">
        <v>2.9614165313539009E-2</v>
      </c>
      <c r="O61" s="154">
        <v>539</v>
      </c>
      <c r="P61" s="202">
        <v>4.606837606837607E-2</v>
      </c>
      <c r="Q61" s="154">
        <v>696</v>
      </c>
      <c r="R61" s="202">
        <v>2.1566683192860685E-2</v>
      </c>
      <c r="S61" s="154">
        <v>419</v>
      </c>
      <c r="T61" s="202">
        <v>2.1944066198805907E-2</v>
      </c>
      <c r="U61" s="154">
        <v>2500</v>
      </c>
      <c r="V61" s="203">
        <v>6.794032122183874E-2</v>
      </c>
      <c r="W61" s="174">
        <v>30692</v>
      </c>
      <c r="X61" s="212">
        <v>3.9498864272523117E-2</v>
      </c>
    </row>
    <row r="62" spans="1:24" x14ac:dyDescent="0.3">
      <c r="A62" s="447"/>
      <c r="B62" s="447"/>
      <c r="C62" s="453"/>
      <c r="D62" s="454"/>
      <c r="E62" s="455"/>
      <c r="F62" s="456"/>
      <c r="G62" s="455"/>
      <c r="H62" s="456"/>
      <c r="I62" s="455"/>
      <c r="J62" s="456"/>
      <c r="K62" s="455"/>
      <c r="L62" s="456"/>
      <c r="M62" s="455"/>
      <c r="N62" s="456"/>
      <c r="O62" s="455"/>
      <c r="P62" s="456"/>
      <c r="Q62" s="455"/>
      <c r="R62" s="456"/>
      <c r="S62" s="455"/>
      <c r="T62" s="456"/>
      <c r="U62" s="455"/>
      <c r="V62" s="456"/>
      <c r="W62" s="455"/>
      <c r="X62" s="454"/>
    </row>
    <row r="64" spans="1:24" s="439" customFormat="1" ht="36.75" customHeight="1" x14ac:dyDescent="0.3">
      <c r="A64" s="531" t="s">
        <v>166</v>
      </c>
      <c r="B64" s="531"/>
      <c r="C64" s="531"/>
      <c r="D64" s="531"/>
      <c r="E64" s="531"/>
      <c r="F64" s="531"/>
      <c r="G64" s="531"/>
      <c r="H64" s="531"/>
      <c r="I64" s="531"/>
      <c r="J64" s="531"/>
      <c r="K64" s="531"/>
    </row>
    <row r="65" spans="1:4" ht="14.5" thickBot="1" x14ac:dyDescent="0.35"/>
    <row r="66" spans="1:4" s="113" customFormat="1" x14ac:dyDescent="0.3">
      <c r="A66" s="42" t="s">
        <v>1</v>
      </c>
      <c r="B66" s="43" t="s">
        <v>44</v>
      </c>
      <c r="C66" s="43" t="s">
        <v>45</v>
      </c>
      <c r="D66" s="44" t="s">
        <v>40</v>
      </c>
    </row>
    <row r="67" spans="1:4" s="113" customFormat="1" x14ac:dyDescent="0.3">
      <c r="A67" s="219" t="s">
        <v>2</v>
      </c>
      <c r="B67" s="79">
        <v>150.98723715115003</v>
      </c>
      <c r="C67" s="79">
        <v>176.16341457792851</v>
      </c>
      <c r="D67" s="80">
        <v>164.12921358829252</v>
      </c>
    </row>
    <row r="68" spans="1:4" s="113" customFormat="1" x14ac:dyDescent="0.3">
      <c r="A68" s="219" t="s">
        <v>4</v>
      </c>
      <c r="B68" s="79">
        <v>161.15704952073011</v>
      </c>
      <c r="C68" s="79">
        <v>183.14409489600177</v>
      </c>
      <c r="D68" s="80">
        <v>172.53558741979538</v>
      </c>
    </row>
    <row r="69" spans="1:4" s="113" customFormat="1" x14ac:dyDescent="0.3">
      <c r="A69" s="219" t="s">
        <v>22</v>
      </c>
      <c r="B69" s="79">
        <v>162.11435507089561</v>
      </c>
      <c r="C69" s="79">
        <v>191.41992471460509</v>
      </c>
      <c r="D69" s="80">
        <v>177.2697639658999</v>
      </c>
    </row>
    <row r="70" spans="1:4" s="113" customFormat="1" x14ac:dyDescent="0.3">
      <c r="A70" s="219" t="s">
        <v>5</v>
      </c>
      <c r="B70" s="79">
        <v>124.98362466673983</v>
      </c>
      <c r="C70" s="79">
        <v>158.40408869837606</v>
      </c>
      <c r="D70" s="80">
        <v>142.28836014969815</v>
      </c>
    </row>
    <row r="71" spans="1:4" s="113" customFormat="1" x14ac:dyDescent="0.3">
      <c r="A71" s="219" t="s">
        <v>20</v>
      </c>
      <c r="B71" s="79">
        <v>99.081744945187339</v>
      </c>
      <c r="C71" s="79">
        <v>127.42274260532423</v>
      </c>
      <c r="D71" s="80">
        <v>113.86143836989477</v>
      </c>
    </row>
    <row r="72" spans="1:4" s="113" customFormat="1" x14ac:dyDescent="0.3">
      <c r="A72" s="219" t="s">
        <v>6</v>
      </c>
      <c r="B72" s="79">
        <v>163.22616874473056</v>
      </c>
      <c r="C72" s="79">
        <v>187.766824175566</v>
      </c>
      <c r="D72" s="80">
        <v>176.25512343948802</v>
      </c>
    </row>
    <row r="73" spans="1:4" s="113" customFormat="1" x14ac:dyDescent="0.3">
      <c r="A73" s="219" t="s">
        <v>7</v>
      </c>
      <c r="B73" s="79">
        <v>184.16010517041244</v>
      </c>
      <c r="C73" s="79">
        <v>226.69750023463666</v>
      </c>
      <c r="D73" s="80">
        <v>206.35211984380578</v>
      </c>
    </row>
    <row r="74" spans="1:4" s="113" customFormat="1" x14ac:dyDescent="0.3">
      <c r="A74" s="219" t="s">
        <v>8</v>
      </c>
      <c r="B74" s="79">
        <v>73.780013951033467</v>
      </c>
      <c r="C74" s="79">
        <v>143.9695963042214</v>
      </c>
      <c r="D74" s="80">
        <v>110.66011858666445</v>
      </c>
    </row>
    <row r="75" spans="1:4" s="113" customFormat="1" x14ac:dyDescent="0.3">
      <c r="A75" s="219" t="s">
        <v>9</v>
      </c>
      <c r="B75" s="79">
        <v>157.7977649976375</v>
      </c>
      <c r="C75" s="79">
        <v>207.75007720951018</v>
      </c>
      <c r="D75" s="80">
        <v>184.1151414133397</v>
      </c>
    </row>
    <row r="76" spans="1:4" s="113" customFormat="1" x14ac:dyDescent="0.3">
      <c r="A76" s="219" t="s">
        <v>10</v>
      </c>
      <c r="B76" s="79">
        <v>160.43732315905064</v>
      </c>
      <c r="C76" s="79">
        <v>176.5430992305624</v>
      </c>
      <c r="D76" s="80">
        <v>168.84106523809012</v>
      </c>
    </row>
    <row r="77" spans="1:4" s="113" customFormat="1" x14ac:dyDescent="0.3">
      <c r="A77" s="219" t="s">
        <v>11</v>
      </c>
      <c r="B77" s="79">
        <v>123.07132680590499</v>
      </c>
      <c r="C77" s="79">
        <v>139.06622972984496</v>
      </c>
      <c r="D77" s="80">
        <v>131.45477333691994</v>
      </c>
    </row>
    <row r="78" spans="1:4" s="113" customFormat="1" x14ac:dyDescent="0.3">
      <c r="A78" s="219" t="s">
        <v>12</v>
      </c>
      <c r="B78" s="79">
        <v>143.10338138547573</v>
      </c>
      <c r="C78" s="79">
        <v>140.62936308209405</v>
      </c>
      <c r="D78" s="80">
        <v>141.81970098309364</v>
      </c>
    </row>
    <row r="79" spans="1:4" s="113" customFormat="1" x14ac:dyDescent="0.3">
      <c r="A79" s="219" t="s">
        <v>13</v>
      </c>
      <c r="B79" s="79">
        <v>173.1016034512084</v>
      </c>
      <c r="C79" s="79">
        <v>161.73718794876629</v>
      </c>
      <c r="D79" s="80">
        <v>167.23797263718828</v>
      </c>
    </row>
    <row r="80" spans="1:4" s="113" customFormat="1" x14ac:dyDescent="0.3">
      <c r="A80" s="219" t="s">
        <v>14</v>
      </c>
      <c r="B80" s="79">
        <v>161.20260434933186</v>
      </c>
      <c r="C80" s="79">
        <v>145.56773761756804</v>
      </c>
      <c r="D80" s="80">
        <v>153.06256642555152</v>
      </c>
    </row>
    <row r="81" spans="1:19" s="113" customFormat="1" x14ac:dyDescent="0.3">
      <c r="A81" s="219" t="s">
        <v>15</v>
      </c>
      <c r="B81" s="79">
        <v>164.1176688069211</v>
      </c>
      <c r="C81" s="79">
        <v>155.89086732154135</v>
      </c>
      <c r="D81" s="80">
        <v>159.8330861870316</v>
      </c>
    </row>
    <row r="82" spans="1:19" s="113" customFormat="1" x14ac:dyDescent="0.3">
      <c r="A82" s="219" t="s">
        <v>16</v>
      </c>
      <c r="B82" s="79">
        <v>134.00335008375208</v>
      </c>
      <c r="C82" s="79">
        <v>137.35419584744986</v>
      </c>
      <c r="D82" s="80">
        <v>135.72967549875824</v>
      </c>
    </row>
    <row r="83" spans="1:19" s="113" customFormat="1" x14ac:dyDescent="0.3">
      <c r="A83" s="219" t="s">
        <v>17</v>
      </c>
      <c r="B83" s="79">
        <v>213.17717212567771</v>
      </c>
      <c r="C83" s="79">
        <v>230.41561386916609</v>
      </c>
      <c r="D83" s="80">
        <v>222.08937578527045</v>
      </c>
    </row>
    <row r="84" spans="1:19" s="113" customFormat="1" ht="14.5" thickBot="1" x14ac:dyDescent="0.35">
      <c r="A84" s="220" t="s">
        <v>18</v>
      </c>
      <c r="B84" s="221">
        <v>204.86211930170674</v>
      </c>
      <c r="C84" s="221">
        <v>188.20693279187742</v>
      </c>
      <c r="D84" s="83">
        <v>196.19409445880737</v>
      </c>
    </row>
    <row r="85" spans="1:19" s="113" customFormat="1" x14ac:dyDescent="0.3">
      <c r="A85" s="457"/>
      <c r="B85" s="458"/>
      <c r="C85" s="458"/>
      <c r="D85" s="459"/>
    </row>
    <row r="87" spans="1:19" s="439" customFormat="1" ht="36.75" customHeight="1" x14ac:dyDescent="0.3">
      <c r="A87" s="531" t="s">
        <v>167</v>
      </c>
      <c r="B87" s="531"/>
      <c r="C87" s="531"/>
      <c r="D87" s="531"/>
      <c r="E87" s="531"/>
      <c r="F87" s="531"/>
      <c r="G87" s="531"/>
      <c r="H87" s="531"/>
      <c r="I87" s="531"/>
      <c r="J87" s="531"/>
      <c r="K87" s="531"/>
    </row>
    <row r="88" spans="1:19" ht="14.5" thickBot="1" x14ac:dyDescent="0.35"/>
    <row r="89" spans="1:19" x14ac:dyDescent="0.3">
      <c r="A89" s="508" t="s">
        <v>1</v>
      </c>
      <c r="B89" s="519" t="s">
        <v>82</v>
      </c>
      <c r="C89" s="519" t="s">
        <v>44</v>
      </c>
      <c r="D89" s="519"/>
      <c r="E89" s="519"/>
      <c r="F89" s="519"/>
      <c r="G89" s="519"/>
      <c r="H89" s="519"/>
      <c r="I89" s="519"/>
      <c r="J89" s="527"/>
      <c r="K89" s="523" t="s">
        <v>45</v>
      </c>
      <c r="L89" s="524"/>
      <c r="M89" s="524"/>
      <c r="N89" s="524"/>
      <c r="O89" s="524"/>
      <c r="P89" s="524"/>
      <c r="Q89" s="524"/>
      <c r="R89" s="525"/>
      <c r="S89" s="525" t="s">
        <v>40</v>
      </c>
    </row>
    <row r="90" spans="1:19" ht="14.25" customHeight="1" x14ac:dyDescent="0.3">
      <c r="A90" s="530"/>
      <c r="B90" s="528"/>
      <c r="C90" s="528" t="s">
        <v>41</v>
      </c>
      <c r="D90" s="528"/>
      <c r="E90" s="528"/>
      <c r="F90" s="528"/>
      <c r="G90" s="528"/>
      <c r="H90" s="528"/>
      <c r="I90" s="528"/>
      <c r="J90" s="529" t="s">
        <v>40</v>
      </c>
      <c r="K90" s="515" t="s">
        <v>80</v>
      </c>
      <c r="L90" s="514"/>
      <c r="M90" s="514"/>
      <c r="N90" s="514"/>
      <c r="O90" s="514"/>
      <c r="P90" s="514"/>
      <c r="Q90" s="516"/>
      <c r="R90" s="521" t="s">
        <v>40</v>
      </c>
      <c r="S90" s="547"/>
    </row>
    <row r="91" spans="1:19" ht="14.5" thickBot="1" x14ac:dyDescent="0.35">
      <c r="A91" s="533"/>
      <c r="B91" s="546"/>
      <c r="C91" s="63" t="s">
        <v>25</v>
      </c>
      <c r="D91" s="63" t="s">
        <v>26</v>
      </c>
      <c r="E91" s="63" t="s">
        <v>27</v>
      </c>
      <c r="F91" s="63" t="s">
        <v>28</v>
      </c>
      <c r="G91" s="63" t="s">
        <v>29</v>
      </c>
      <c r="H91" s="63" t="s">
        <v>115</v>
      </c>
      <c r="I91" s="63" t="s">
        <v>116</v>
      </c>
      <c r="J91" s="521"/>
      <c r="K91" s="183" t="s">
        <v>25</v>
      </c>
      <c r="L91" s="63" t="s">
        <v>26</v>
      </c>
      <c r="M91" s="63" t="s">
        <v>27</v>
      </c>
      <c r="N91" s="63" t="s">
        <v>28</v>
      </c>
      <c r="O91" s="63" t="s">
        <v>29</v>
      </c>
      <c r="P91" s="63" t="s">
        <v>115</v>
      </c>
      <c r="Q91" s="63" t="s">
        <v>116</v>
      </c>
      <c r="R91" s="548"/>
      <c r="S91" s="547"/>
    </row>
    <row r="92" spans="1:19" s="224" customFormat="1" x14ac:dyDescent="0.3">
      <c r="A92" s="538" t="s">
        <v>2</v>
      </c>
      <c r="B92" s="291" t="s">
        <v>140</v>
      </c>
      <c r="C92" s="226">
        <v>1541</v>
      </c>
      <c r="D92" s="226">
        <v>3085</v>
      </c>
      <c r="E92" s="226">
        <v>5397</v>
      </c>
      <c r="F92" s="226">
        <v>6901</v>
      </c>
      <c r="G92" s="226">
        <v>4934</v>
      </c>
      <c r="H92" s="226">
        <v>3042</v>
      </c>
      <c r="I92" s="226">
        <v>2059</v>
      </c>
      <c r="J92" s="227">
        <v>26959</v>
      </c>
      <c r="K92" s="233">
        <v>1416</v>
      </c>
      <c r="L92" s="226">
        <v>2848</v>
      </c>
      <c r="M92" s="226">
        <v>5745</v>
      </c>
      <c r="N92" s="226">
        <v>8002</v>
      </c>
      <c r="O92" s="226">
        <v>7025</v>
      </c>
      <c r="P92" s="226">
        <v>5019</v>
      </c>
      <c r="Q92" s="226">
        <v>4283</v>
      </c>
      <c r="R92" s="227">
        <v>34338</v>
      </c>
      <c r="S92" s="230">
        <v>61297</v>
      </c>
    </row>
    <row r="93" spans="1:19" s="224" customFormat="1" x14ac:dyDescent="0.3">
      <c r="A93" s="539"/>
      <c r="B93" s="178" t="s">
        <v>81</v>
      </c>
      <c r="C93" s="222">
        <v>14</v>
      </c>
      <c r="D93" s="222">
        <v>6</v>
      </c>
      <c r="E93" s="222">
        <v>0</v>
      </c>
      <c r="F93" s="222">
        <v>5</v>
      </c>
      <c r="G93" s="222">
        <v>5</v>
      </c>
      <c r="H93" s="222">
        <v>4</v>
      </c>
      <c r="I93" s="222">
        <v>0</v>
      </c>
      <c r="J93" s="223">
        <v>34</v>
      </c>
      <c r="K93" s="234">
        <v>19</v>
      </c>
      <c r="L93" s="222">
        <v>8</v>
      </c>
      <c r="M93" s="222">
        <v>11</v>
      </c>
      <c r="N93" s="222">
        <v>10</v>
      </c>
      <c r="O93" s="222">
        <v>6</v>
      </c>
      <c r="P93" s="222">
        <v>1</v>
      </c>
      <c r="Q93" s="222">
        <v>0</v>
      </c>
      <c r="R93" s="223">
        <v>55</v>
      </c>
      <c r="S93" s="231">
        <v>89</v>
      </c>
    </row>
    <row r="94" spans="1:19" s="224" customFormat="1" ht="14.5" thickBot="1" x14ac:dyDescent="0.35">
      <c r="A94" s="541"/>
      <c r="B94" s="292" t="s">
        <v>40</v>
      </c>
      <c r="C94" s="51">
        <v>1555</v>
      </c>
      <c r="D94" s="51">
        <v>3091</v>
      </c>
      <c r="E94" s="51">
        <v>5397</v>
      </c>
      <c r="F94" s="51">
        <v>6906</v>
      </c>
      <c r="G94" s="51">
        <v>4939</v>
      </c>
      <c r="H94" s="51">
        <v>3046</v>
      </c>
      <c r="I94" s="51">
        <v>2059</v>
      </c>
      <c r="J94" s="52">
        <v>26993</v>
      </c>
      <c r="K94" s="391">
        <v>1435</v>
      </c>
      <c r="L94" s="51">
        <v>2856</v>
      </c>
      <c r="M94" s="51">
        <v>5756</v>
      </c>
      <c r="N94" s="51">
        <v>8012</v>
      </c>
      <c r="O94" s="51">
        <v>7031</v>
      </c>
      <c r="P94" s="51">
        <v>5020</v>
      </c>
      <c r="Q94" s="51">
        <v>4283</v>
      </c>
      <c r="R94" s="52">
        <v>34393</v>
      </c>
      <c r="S94" s="232">
        <v>61386</v>
      </c>
    </row>
    <row r="95" spans="1:19" s="224" customFormat="1" x14ac:dyDescent="0.3">
      <c r="A95" s="538" t="s">
        <v>4</v>
      </c>
      <c r="B95" s="291" t="s">
        <v>140</v>
      </c>
      <c r="C95" s="226">
        <v>4414</v>
      </c>
      <c r="D95" s="226">
        <v>8124</v>
      </c>
      <c r="E95" s="226">
        <v>13814</v>
      </c>
      <c r="F95" s="226">
        <v>17090</v>
      </c>
      <c r="G95" s="226">
        <v>11376</v>
      </c>
      <c r="H95" s="226">
        <v>6263</v>
      </c>
      <c r="I95" s="226">
        <v>3554</v>
      </c>
      <c r="J95" s="227">
        <v>64635</v>
      </c>
      <c r="K95" s="233">
        <v>4256</v>
      </c>
      <c r="L95" s="226">
        <v>7868</v>
      </c>
      <c r="M95" s="226">
        <v>14326</v>
      </c>
      <c r="N95" s="226">
        <v>18880</v>
      </c>
      <c r="O95" s="226">
        <v>15132</v>
      </c>
      <c r="P95" s="226">
        <v>10835</v>
      </c>
      <c r="Q95" s="226">
        <v>7488</v>
      </c>
      <c r="R95" s="227">
        <v>78785</v>
      </c>
      <c r="S95" s="230">
        <v>143420</v>
      </c>
    </row>
    <row r="96" spans="1:19" s="224" customFormat="1" x14ac:dyDescent="0.3">
      <c r="A96" s="539"/>
      <c r="B96" s="178" t="s">
        <v>81</v>
      </c>
      <c r="C96" s="35">
        <v>0</v>
      </c>
      <c r="D96" s="222">
        <v>0</v>
      </c>
      <c r="E96" s="222">
        <v>0</v>
      </c>
      <c r="F96" s="222">
        <v>0</v>
      </c>
      <c r="G96" s="222">
        <v>0</v>
      </c>
      <c r="H96" s="222">
        <v>0</v>
      </c>
      <c r="I96" s="222">
        <v>0</v>
      </c>
      <c r="J96" s="223">
        <v>0</v>
      </c>
      <c r="K96" s="234">
        <v>0</v>
      </c>
      <c r="L96" s="222">
        <v>0</v>
      </c>
      <c r="M96" s="222">
        <v>0</v>
      </c>
      <c r="N96" s="222">
        <v>0</v>
      </c>
      <c r="O96" s="222">
        <v>0</v>
      </c>
      <c r="P96" s="222">
        <v>0</v>
      </c>
      <c r="Q96" s="222">
        <v>0</v>
      </c>
      <c r="R96" s="223">
        <v>0</v>
      </c>
      <c r="S96" s="231">
        <v>0</v>
      </c>
    </row>
    <row r="97" spans="1:19" s="224" customFormat="1" ht="14.5" thickBot="1" x14ac:dyDescent="0.35">
      <c r="A97" s="541"/>
      <c r="B97" s="292" t="s">
        <v>40</v>
      </c>
      <c r="C97" s="51">
        <v>4414</v>
      </c>
      <c r="D97" s="51">
        <v>8124</v>
      </c>
      <c r="E97" s="51">
        <v>13814</v>
      </c>
      <c r="F97" s="51">
        <v>17090</v>
      </c>
      <c r="G97" s="51">
        <v>11376</v>
      </c>
      <c r="H97" s="51">
        <v>6263</v>
      </c>
      <c r="I97" s="51">
        <v>3554</v>
      </c>
      <c r="J97" s="52">
        <v>64635</v>
      </c>
      <c r="K97" s="391">
        <v>4256</v>
      </c>
      <c r="L97" s="51">
        <v>7868</v>
      </c>
      <c r="M97" s="51">
        <v>14326</v>
      </c>
      <c r="N97" s="51">
        <v>18880</v>
      </c>
      <c r="O97" s="51">
        <v>15132</v>
      </c>
      <c r="P97" s="51">
        <v>10835</v>
      </c>
      <c r="Q97" s="51">
        <v>7488</v>
      </c>
      <c r="R97" s="52">
        <v>78785</v>
      </c>
      <c r="S97" s="232">
        <v>143420</v>
      </c>
    </row>
    <row r="98" spans="1:19" s="224" customFormat="1" x14ac:dyDescent="0.3">
      <c r="A98" s="538" t="s">
        <v>22</v>
      </c>
      <c r="B98" s="291" t="s">
        <v>140</v>
      </c>
      <c r="C98" s="226">
        <v>214</v>
      </c>
      <c r="D98" s="226">
        <v>396</v>
      </c>
      <c r="E98" s="226">
        <v>669</v>
      </c>
      <c r="F98" s="226">
        <v>830</v>
      </c>
      <c r="G98" s="226">
        <v>581</v>
      </c>
      <c r="H98" s="226">
        <v>433</v>
      </c>
      <c r="I98" s="226">
        <v>323</v>
      </c>
      <c r="J98" s="227">
        <v>3446</v>
      </c>
      <c r="K98" s="233">
        <v>144</v>
      </c>
      <c r="L98" s="226">
        <v>352</v>
      </c>
      <c r="M98" s="226">
        <v>713</v>
      </c>
      <c r="N98" s="226">
        <v>949</v>
      </c>
      <c r="O98" s="226">
        <v>865</v>
      </c>
      <c r="P98" s="226">
        <v>720</v>
      </c>
      <c r="Q98" s="226">
        <v>615</v>
      </c>
      <c r="R98" s="227">
        <v>4358</v>
      </c>
      <c r="S98" s="230">
        <v>7804</v>
      </c>
    </row>
    <row r="99" spans="1:19" s="224" customFormat="1" x14ac:dyDescent="0.3">
      <c r="A99" s="539"/>
      <c r="B99" s="178" t="s">
        <v>81</v>
      </c>
      <c r="C99" s="222" t="s">
        <v>42</v>
      </c>
      <c r="D99" s="222" t="s">
        <v>42</v>
      </c>
      <c r="E99" s="222" t="s">
        <v>42</v>
      </c>
      <c r="F99" s="222" t="s">
        <v>42</v>
      </c>
      <c r="G99" s="222" t="s">
        <v>42</v>
      </c>
      <c r="H99" s="222" t="s">
        <v>42</v>
      </c>
      <c r="I99" s="222" t="s">
        <v>42</v>
      </c>
      <c r="J99" s="223" t="s">
        <v>42</v>
      </c>
      <c r="K99" s="234" t="s">
        <v>42</v>
      </c>
      <c r="L99" s="222" t="s">
        <v>42</v>
      </c>
      <c r="M99" s="222" t="s">
        <v>42</v>
      </c>
      <c r="N99" s="222" t="s">
        <v>42</v>
      </c>
      <c r="O99" s="222" t="s">
        <v>42</v>
      </c>
      <c r="P99" s="222" t="s">
        <v>42</v>
      </c>
      <c r="Q99" s="222" t="s">
        <v>42</v>
      </c>
      <c r="R99" s="223" t="s">
        <v>42</v>
      </c>
      <c r="S99" s="231" t="s">
        <v>42</v>
      </c>
    </row>
    <row r="100" spans="1:19" s="224" customFormat="1" ht="14.5" thickBot="1" x14ac:dyDescent="0.35">
      <c r="A100" s="540"/>
      <c r="B100" s="293" t="s">
        <v>40</v>
      </c>
      <c r="C100" s="392">
        <v>214</v>
      </c>
      <c r="D100" s="392">
        <v>396</v>
      </c>
      <c r="E100" s="392">
        <v>669</v>
      </c>
      <c r="F100" s="392">
        <v>830</v>
      </c>
      <c r="G100" s="392">
        <v>581</v>
      </c>
      <c r="H100" s="392">
        <v>433</v>
      </c>
      <c r="I100" s="392">
        <v>323</v>
      </c>
      <c r="J100" s="225">
        <v>3446</v>
      </c>
      <c r="K100" s="393">
        <v>144</v>
      </c>
      <c r="L100" s="392">
        <v>352</v>
      </c>
      <c r="M100" s="392">
        <v>713</v>
      </c>
      <c r="N100" s="392">
        <v>949</v>
      </c>
      <c r="O100" s="392">
        <v>865</v>
      </c>
      <c r="P100" s="392">
        <v>720</v>
      </c>
      <c r="Q100" s="392">
        <v>615</v>
      </c>
      <c r="R100" s="225">
        <v>4358</v>
      </c>
      <c r="S100" s="294">
        <v>7804</v>
      </c>
    </row>
    <row r="101" spans="1:19" s="224" customFormat="1" x14ac:dyDescent="0.3">
      <c r="A101" s="538" t="s">
        <v>5</v>
      </c>
      <c r="B101" s="291" t="s">
        <v>140</v>
      </c>
      <c r="C101" s="226">
        <v>1447</v>
      </c>
      <c r="D101" s="226">
        <v>2797</v>
      </c>
      <c r="E101" s="226">
        <v>5033</v>
      </c>
      <c r="F101" s="226">
        <v>6399</v>
      </c>
      <c r="G101" s="226">
        <v>4479</v>
      </c>
      <c r="H101" s="226">
        <v>2791</v>
      </c>
      <c r="I101" s="226">
        <v>1707</v>
      </c>
      <c r="J101" s="227">
        <v>24653</v>
      </c>
      <c r="K101" s="233">
        <v>1544</v>
      </c>
      <c r="L101" s="226">
        <v>2841</v>
      </c>
      <c r="M101" s="226">
        <v>5719</v>
      </c>
      <c r="N101" s="226">
        <v>7872</v>
      </c>
      <c r="O101" s="226">
        <v>6394</v>
      </c>
      <c r="P101" s="226">
        <v>5145</v>
      </c>
      <c r="Q101" s="226">
        <v>3983</v>
      </c>
      <c r="R101" s="227">
        <v>33498</v>
      </c>
      <c r="S101" s="230">
        <v>58151</v>
      </c>
    </row>
    <row r="102" spans="1:19" s="224" customFormat="1" x14ac:dyDescent="0.3">
      <c r="A102" s="539"/>
      <c r="B102" s="178" t="s">
        <v>81</v>
      </c>
      <c r="C102" s="222">
        <v>10</v>
      </c>
      <c r="D102" s="222">
        <v>10</v>
      </c>
      <c r="E102" s="222">
        <v>11</v>
      </c>
      <c r="F102" s="222">
        <v>15</v>
      </c>
      <c r="G102" s="222">
        <v>8</v>
      </c>
      <c r="H102" s="222">
        <v>2</v>
      </c>
      <c r="I102" s="222">
        <v>1</v>
      </c>
      <c r="J102" s="223">
        <v>57</v>
      </c>
      <c r="K102" s="234">
        <v>43</v>
      </c>
      <c r="L102" s="222">
        <v>19</v>
      </c>
      <c r="M102" s="222">
        <v>18</v>
      </c>
      <c r="N102" s="222">
        <v>27</v>
      </c>
      <c r="O102" s="222">
        <v>19</v>
      </c>
      <c r="P102" s="222">
        <v>2</v>
      </c>
      <c r="Q102" s="222">
        <v>2</v>
      </c>
      <c r="R102" s="223">
        <v>130</v>
      </c>
      <c r="S102" s="231">
        <v>187</v>
      </c>
    </row>
    <row r="103" spans="1:19" s="224" customFormat="1" ht="14.5" thickBot="1" x14ac:dyDescent="0.35">
      <c r="A103" s="541"/>
      <c r="B103" s="292" t="s">
        <v>40</v>
      </c>
      <c r="C103" s="51">
        <v>1457</v>
      </c>
      <c r="D103" s="51">
        <v>2807</v>
      </c>
      <c r="E103" s="51">
        <v>5044</v>
      </c>
      <c r="F103" s="51">
        <v>6414</v>
      </c>
      <c r="G103" s="51">
        <v>4487</v>
      </c>
      <c r="H103" s="51">
        <v>2793</v>
      </c>
      <c r="I103" s="51">
        <v>1708</v>
      </c>
      <c r="J103" s="52">
        <v>24710</v>
      </c>
      <c r="K103" s="391">
        <v>1587</v>
      </c>
      <c r="L103" s="51">
        <v>2860</v>
      </c>
      <c r="M103" s="51">
        <v>5737</v>
      </c>
      <c r="N103" s="51">
        <v>7899</v>
      </c>
      <c r="O103" s="51">
        <v>6413</v>
      </c>
      <c r="P103" s="51">
        <v>5147</v>
      </c>
      <c r="Q103" s="51">
        <v>3985</v>
      </c>
      <c r="R103" s="52">
        <v>33628</v>
      </c>
      <c r="S103" s="232">
        <v>58338</v>
      </c>
    </row>
    <row r="104" spans="1:19" s="224" customFormat="1" x14ac:dyDescent="0.3">
      <c r="A104" s="538" t="s">
        <v>20</v>
      </c>
      <c r="B104" s="291" t="s">
        <v>140</v>
      </c>
      <c r="C104" s="226">
        <v>259</v>
      </c>
      <c r="D104" s="226">
        <v>469</v>
      </c>
      <c r="E104" s="226">
        <v>908</v>
      </c>
      <c r="F104" s="226">
        <v>1301</v>
      </c>
      <c r="G104" s="226">
        <v>965</v>
      </c>
      <c r="H104" s="226">
        <v>675</v>
      </c>
      <c r="I104" s="226">
        <v>366</v>
      </c>
      <c r="J104" s="227">
        <v>4943</v>
      </c>
      <c r="K104" s="233">
        <v>326</v>
      </c>
      <c r="L104" s="226">
        <v>540</v>
      </c>
      <c r="M104" s="226">
        <v>1064</v>
      </c>
      <c r="N104" s="226">
        <v>1595</v>
      </c>
      <c r="O104" s="226">
        <v>1345</v>
      </c>
      <c r="P104" s="226">
        <v>1060</v>
      </c>
      <c r="Q104" s="226">
        <v>998</v>
      </c>
      <c r="R104" s="227">
        <v>6928</v>
      </c>
      <c r="S104" s="230">
        <v>11871</v>
      </c>
    </row>
    <row r="105" spans="1:19" s="224" customFormat="1" x14ac:dyDescent="0.3">
      <c r="A105" s="539"/>
      <c r="B105" s="178" t="s">
        <v>81</v>
      </c>
      <c r="C105" s="222" t="s">
        <v>42</v>
      </c>
      <c r="D105" s="222" t="s">
        <v>42</v>
      </c>
      <c r="E105" s="222" t="s">
        <v>42</v>
      </c>
      <c r="F105" s="222" t="s">
        <v>42</v>
      </c>
      <c r="G105" s="222" t="s">
        <v>42</v>
      </c>
      <c r="H105" s="222" t="s">
        <v>42</v>
      </c>
      <c r="I105" s="222" t="s">
        <v>42</v>
      </c>
      <c r="J105" s="223" t="s">
        <v>42</v>
      </c>
      <c r="K105" s="234" t="s">
        <v>42</v>
      </c>
      <c r="L105" s="222" t="s">
        <v>42</v>
      </c>
      <c r="M105" s="222" t="s">
        <v>42</v>
      </c>
      <c r="N105" s="222" t="s">
        <v>42</v>
      </c>
      <c r="O105" s="222" t="s">
        <v>42</v>
      </c>
      <c r="P105" s="222" t="s">
        <v>42</v>
      </c>
      <c r="Q105" s="222" t="s">
        <v>42</v>
      </c>
      <c r="R105" s="223" t="s">
        <v>42</v>
      </c>
      <c r="S105" s="231" t="s">
        <v>42</v>
      </c>
    </row>
    <row r="106" spans="1:19" s="224" customFormat="1" ht="14.5" thickBot="1" x14ac:dyDescent="0.35">
      <c r="A106" s="541"/>
      <c r="B106" s="292" t="s">
        <v>40</v>
      </c>
      <c r="C106" s="51">
        <v>259</v>
      </c>
      <c r="D106" s="51">
        <v>469</v>
      </c>
      <c r="E106" s="51">
        <v>908</v>
      </c>
      <c r="F106" s="51">
        <v>1301</v>
      </c>
      <c r="G106" s="51">
        <v>965</v>
      </c>
      <c r="H106" s="51">
        <v>675</v>
      </c>
      <c r="I106" s="51">
        <v>366</v>
      </c>
      <c r="J106" s="52">
        <v>4943</v>
      </c>
      <c r="K106" s="391">
        <v>326</v>
      </c>
      <c r="L106" s="51">
        <v>540</v>
      </c>
      <c r="M106" s="51">
        <v>1064</v>
      </c>
      <c r="N106" s="51">
        <v>1595</v>
      </c>
      <c r="O106" s="51">
        <v>1345</v>
      </c>
      <c r="P106" s="51">
        <v>1060</v>
      </c>
      <c r="Q106" s="51">
        <v>998</v>
      </c>
      <c r="R106" s="52">
        <v>6928</v>
      </c>
      <c r="S106" s="232">
        <v>11871</v>
      </c>
    </row>
    <row r="107" spans="1:19" s="224" customFormat="1" x14ac:dyDescent="0.3">
      <c r="A107" s="538" t="s">
        <v>6</v>
      </c>
      <c r="B107" s="291" t="s">
        <v>140</v>
      </c>
      <c r="C107" s="226">
        <v>617</v>
      </c>
      <c r="D107" s="226">
        <v>1104</v>
      </c>
      <c r="E107" s="226">
        <v>1791</v>
      </c>
      <c r="F107" s="226">
        <v>2658</v>
      </c>
      <c r="G107" s="226">
        <v>2116</v>
      </c>
      <c r="H107" s="226">
        <v>1208</v>
      </c>
      <c r="I107" s="226">
        <v>932</v>
      </c>
      <c r="J107" s="227">
        <v>10426</v>
      </c>
      <c r="K107" s="233">
        <v>609</v>
      </c>
      <c r="L107" s="226">
        <v>1060</v>
      </c>
      <c r="M107" s="226">
        <v>1955</v>
      </c>
      <c r="N107" s="226">
        <v>3268</v>
      </c>
      <c r="O107" s="226">
        <v>2704</v>
      </c>
      <c r="P107" s="226">
        <v>2050</v>
      </c>
      <c r="Q107" s="226">
        <v>1918</v>
      </c>
      <c r="R107" s="227">
        <v>13564</v>
      </c>
      <c r="S107" s="230">
        <v>23990</v>
      </c>
    </row>
    <row r="108" spans="1:19" s="224" customFormat="1" x14ac:dyDescent="0.3">
      <c r="A108" s="539"/>
      <c r="B108" s="178" t="s">
        <v>81</v>
      </c>
      <c r="C108" s="222">
        <v>0</v>
      </c>
      <c r="D108" s="222">
        <v>0</v>
      </c>
      <c r="E108" s="222">
        <v>0</v>
      </c>
      <c r="F108" s="222">
        <v>0</v>
      </c>
      <c r="G108" s="222">
        <v>0</v>
      </c>
      <c r="H108" s="222">
        <v>0</v>
      </c>
      <c r="I108" s="222">
        <v>0</v>
      </c>
      <c r="J108" s="223">
        <v>0</v>
      </c>
      <c r="K108" s="234">
        <v>0</v>
      </c>
      <c r="L108" s="222">
        <v>0</v>
      </c>
      <c r="M108" s="222">
        <v>0</v>
      </c>
      <c r="N108" s="222">
        <v>0</v>
      </c>
      <c r="O108" s="222">
        <v>0</v>
      </c>
      <c r="P108" s="222">
        <v>0</v>
      </c>
      <c r="Q108" s="222">
        <v>0</v>
      </c>
      <c r="R108" s="223">
        <v>0</v>
      </c>
      <c r="S108" s="231">
        <v>0</v>
      </c>
    </row>
    <row r="109" spans="1:19" s="224" customFormat="1" ht="14.5" thickBot="1" x14ac:dyDescent="0.35">
      <c r="A109" s="541"/>
      <c r="B109" s="292" t="s">
        <v>40</v>
      </c>
      <c r="C109" s="51">
        <v>617</v>
      </c>
      <c r="D109" s="51">
        <v>1105</v>
      </c>
      <c r="E109" s="51">
        <v>1792</v>
      </c>
      <c r="F109" s="51">
        <v>2660</v>
      </c>
      <c r="G109" s="51">
        <v>2118</v>
      </c>
      <c r="H109" s="51">
        <v>1210</v>
      </c>
      <c r="I109" s="51">
        <v>933</v>
      </c>
      <c r="J109" s="52">
        <v>10435</v>
      </c>
      <c r="K109" s="391">
        <v>609</v>
      </c>
      <c r="L109" s="51">
        <v>1063</v>
      </c>
      <c r="M109" s="51">
        <v>1958</v>
      </c>
      <c r="N109" s="51">
        <v>3272</v>
      </c>
      <c r="O109" s="51">
        <v>2707</v>
      </c>
      <c r="P109" s="51">
        <v>2053</v>
      </c>
      <c r="Q109" s="51">
        <v>1924</v>
      </c>
      <c r="R109" s="52">
        <v>13586</v>
      </c>
      <c r="S109" s="232">
        <v>24021</v>
      </c>
    </row>
    <row r="110" spans="1:19" s="224" customFormat="1" x14ac:dyDescent="0.3">
      <c r="A110" s="538" t="s">
        <v>7</v>
      </c>
      <c r="B110" s="291" t="s">
        <v>140</v>
      </c>
      <c r="C110" s="226">
        <v>1909</v>
      </c>
      <c r="D110" s="226">
        <v>3709</v>
      </c>
      <c r="E110" s="226">
        <v>6423</v>
      </c>
      <c r="F110" s="226">
        <v>8088</v>
      </c>
      <c r="G110" s="226">
        <v>5800</v>
      </c>
      <c r="H110" s="226">
        <v>3635</v>
      </c>
      <c r="I110" s="226">
        <v>2706</v>
      </c>
      <c r="J110" s="227">
        <v>32270</v>
      </c>
      <c r="K110" s="233">
        <v>1885</v>
      </c>
      <c r="L110" s="226">
        <v>3800</v>
      </c>
      <c r="M110" s="226">
        <v>7191</v>
      </c>
      <c r="N110" s="226">
        <v>10058</v>
      </c>
      <c r="O110" s="226">
        <v>8342</v>
      </c>
      <c r="P110" s="226">
        <v>6309</v>
      </c>
      <c r="Q110" s="226">
        <v>5793</v>
      </c>
      <c r="R110" s="227">
        <v>43378</v>
      </c>
      <c r="S110" s="230">
        <v>75648</v>
      </c>
    </row>
    <row r="111" spans="1:19" s="224" customFormat="1" x14ac:dyDescent="0.3">
      <c r="A111" s="539"/>
      <c r="B111" s="178" t="s">
        <v>81</v>
      </c>
      <c r="C111" s="222">
        <v>40</v>
      </c>
      <c r="D111" s="222">
        <v>93</v>
      </c>
      <c r="E111" s="222">
        <v>124</v>
      </c>
      <c r="F111" s="222">
        <v>156</v>
      </c>
      <c r="G111" s="222">
        <v>121</v>
      </c>
      <c r="H111" s="222">
        <v>73</v>
      </c>
      <c r="I111" s="222">
        <v>43</v>
      </c>
      <c r="J111" s="223">
        <v>650</v>
      </c>
      <c r="K111" s="234">
        <v>26</v>
      </c>
      <c r="L111" s="222">
        <v>73</v>
      </c>
      <c r="M111" s="222">
        <v>129</v>
      </c>
      <c r="N111" s="222">
        <v>176</v>
      </c>
      <c r="O111" s="222">
        <v>177</v>
      </c>
      <c r="P111" s="222">
        <v>140</v>
      </c>
      <c r="Q111" s="222">
        <v>103</v>
      </c>
      <c r="R111" s="223">
        <v>824</v>
      </c>
      <c r="S111" s="231">
        <v>1474</v>
      </c>
    </row>
    <row r="112" spans="1:19" s="224" customFormat="1" ht="14.5" thickBot="1" x14ac:dyDescent="0.35">
      <c r="A112" s="541"/>
      <c r="B112" s="292" t="s">
        <v>40</v>
      </c>
      <c r="C112" s="51">
        <v>1949</v>
      </c>
      <c r="D112" s="51">
        <v>3802</v>
      </c>
      <c r="E112" s="51">
        <v>6547</v>
      </c>
      <c r="F112" s="51">
        <v>8244</v>
      </c>
      <c r="G112" s="51">
        <v>5921</v>
      </c>
      <c r="H112" s="51">
        <v>3708</v>
      </c>
      <c r="I112" s="51">
        <v>2749</v>
      </c>
      <c r="J112" s="52">
        <v>32920</v>
      </c>
      <c r="K112" s="391">
        <v>1911</v>
      </c>
      <c r="L112" s="51">
        <v>3873</v>
      </c>
      <c r="M112" s="51">
        <v>7320</v>
      </c>
      <c r="N112" s="51">
        <v>10234</v>
      </c>
      <c r="O112" s="51">
        <v>8519</v>
      </c>
      <c r="P112" s="51">
        <v>6449</v>
      </c>
      <c r="Q112" s="51">
        <v>5896</v>
      </c>
      <c r="R112" s="52">
        <v>44202</v>
      </c>
      <c r="S112" s="232">
        <v>77122</v>
      </c>
    </row>
    <row r="113" spans="1:19" s="224" customFormat="1" x14ac:dyDescent="0.3">
      <c r="A113" s="538" t="s">
        <v>8</v>
      </c>
      <c r="B113" s="291" t="s">
        <v>140</v>
      </c>
      <c r="C113" s="226">
        <v>706</v>
      </c>
      <c r="D113" s="226">
        <v>1293</v>
      </c>
      <c r="E113" s="226">
        <v>2184</v>
      </c>
      <c r="F113" s="226">
        <v>2871</v>
      </c>
      <c r="G113" s="226">
        <v>1904</v>
      </c>
      <c r="H113" s="226">
        <v>1237</v>
      </c>
      <c r="I113" s="226">
        <v>900</v>
      </c>
      <c r="J113" s="227">
        <v>11095</v>
      </c>
      <c r="K113" s="233">
        <v>1413</v>
      </c>
      <c r="L113" s="226">
        <v>2313</v>
      </c>
      <c r="M113" s="226">
        <v>4095</v>
      </c>
      <c r="N113" s="226">
        <v>5324</v>
      </c>
      <c r="O113" s="226">
        <v>4308</v>
      </c>
      <c r="P113" s="226">
        <v>3438</v>
      </c>
      <c r="Q113" s="226">
        <v>3035</v>
      </c>
      <c r="R113" s="227">
        <v>23926</v>
      </c>
      <c r="S113" s="230">
        <v>35021</v>
      </c>
    </row>
    <row r="114" spans="1:19" s="224" customFormat="1" x14ac:dyDescent="0.3">
      <c r="A114" s="539"/>
      <c r="B114" s="178" t="s">
        <v>81</v>
      </c>
      <c r="C114" s="222" t="s">
        <v>42</v>
      </c>
      <c r="D114" s="222">
        <v>5</v>
      </c>
      <c r="E114" s="222">
        <v>8</v>
      </c>
      <c r="F114" s="222">
        <v>11</v>
      </c>
      <c r="G114" s="222">
        <v>3</v>
      </c>
      <c r="H114" s="222">
        <v>1</v>
      </c>
      <c r="I114" s="222">
        <v>3</v>
      </c>
      <c r="J114" s="223">
        <v>31</v>
      </c>
      <c r="K114" s="234">
        <v>12</v>
      </c>
      <c r="L114" s="222">
        <v>15</v>
      </c>
      <c r="M114" s="222">
        <v>14</v>
      </c>
      <c r="N114" s="222">
        <v>28</v>
      </c>
      <c r="O114" s="222">
        <v>14</v>
      </c>
      <c r="P114" s="222">
        <v>11</v>
      </c>
      <c r="Q114" s="222">
        <v>10</v>
      </c>
      <c r="R114" s="223">
        <v>104</v>
      </c>
      <c r="S114" s="231">
        <v>135</v>
      </c>
    </row>
    <row r="115" spans="1:19" s="224" customFormat="1" ht="14.5" thickBot="1" x14ac:dyDescent="0.35">
      <c r="A115" s="541"/>
      <c r="B115" s="292" t="s">
        <v>40</v>
      </c>
      <c r="C115" s="51">
        <v>706</v>
      </c>
      <c r="D115" s="51">
        <v>1299</v>
      </c>
      <c r="E115" s="51">
        <v>2192</v>
      </c>
      <c r="F115" s="51">
        <v>2882</v>
      </c>
      <c r="G115" s="51">
        <v>1907</v>
      </c>
      <c r="H115" s="51">
        <v>1238</v>
      </c>
      <c r="I115" s="51">
        <v>903</v>
      </c>
      <c r="J115" s="52">
        <v>11127</v>
      </c>
      <c r="K115" s="391">
        <v>1426</v>
      </c>
      <c r="L115" s="51">
        <v>2329</v>
      </c>
      <c r="M115" s="51">
        <v>4111</v>
      </c>
      <c r="N115" s="51">
        <v>5355</v>
      </c>
      <c r="O115" s="51">
        <v>4323</v>
      </c>
      <c r="P115" s="51">
        <v>3450</v>
      </c>
      <c r="Q115" s="51">
        <v>3046</v>
      </c>
      <c r="R115" s="52">
        <v>24040</v>
      </c>
      <c r="S115" s="232">
        <v>35167</v>
      </c>
    </row>
    <row r="116" spans="1:19" s="224" customFormat="1" x14ac:dyDescent="0.3">
      <c r="A116" s="538" t="s">
        <v>9</v>
      </c>
      <c r="B116" s="291" t="s">
        <v>140</v>
      </c>
      <c r="C116" s="226">
        <v>402</v>
      </c>
      <c r="D116" s="226">
        <v>658</v>
      </c>
      <c r="E116" s="226">
        <v>1051</v>
      </c>
      <c r="F116" s="226">
        <v>1350</v>
      </c>
      <c r="G116" s="226">
        <v>1136</v>
      </c>
      <c r="H116" s="226">
        <v>660</v>
      </c>
      <c r="I116" s="226">
        <v>387</v>
      </c>
      <c r="J116" s="227">
        <v>5644</v>
      </c>
      <c r="K116" s="233">
        <v>432</v>
      </c>
      <c r="L116" s="226">
        <v>796</v>
      </c>
      <c r="M116" s="226">
        <v>1348</v>
      </c>
      <c r="N116" s="226">
        <v>1901</v>
      </c>
      <c r="O116" s="226">
        <v>1737</v>
      </c>
      <c r="P116" s="226">
        <v>1157</v>
      </c>
      <c r="Q116" s="226">
        <v>903</v>
      </c>
      <c r="R116" s="227">
        <v>8274</v>
      </c>
      <c r="S116" s="230">
        <v>13918</v>
      </c>
    </row>
    <row r="117" spans="1:19" s="224" customFormat="1" x14ac:dyDescent="0.3">
      <c r="A117" s="539"/>
      <c r="B117" s="178" t="s">
        <v>81</v>
      </c>
      <c r="C117" s="222" t="s">
        <v>42</v>
      </c>
      <c r="D117" s="222" t="s">
        <v>42</v>
      </c>
      <c r="E117" s="222" t="s">
        <v>42</v>
      </c>
      <c r="F117" s="222" t="s">
        <v>42</v>
      </c>
      <c r="G117" s="222" t="s">
        <v>42</v>
      </c>
      <c r="H117" s="222" t="s">
        <v>42</v>
      </c>
      <c r="I117" s="222" t="s">
        <v>42</v>
      </c>
      <c r="J117" s="223" t="s">
        <v>42</v>
      </c>
      <c r="K117" s="234" t="s">
        <v>42</v>
      </c>
      <c r="L117" s="222" t="s">
        <v>42</v>
      </c>
      <c r="M117" s="222" t="s">
        <v>42</v>
      </c>
      <c r="N117" s="222" t="s">
        <v>42</v>
      </c>
      <c r="O117" s="222" t="s">
        <v>42</v>
      </c>
      <c r="P117" s="222" t="s">
        <v>42</v>
      </c>
      <c r="Q117" s="222" t="s">
        <v>42</v>
      </c>
      <c r="R117" s="223" t="s">
        <v>42</v>
      </c>
      <c r="S117" s="231" t="s">
        <v>42</v>
      </c>
    </row>
    <row r="118" spans="1:19" s="224" customFormat="1" ht="14.5" thickBot="1" x14ac:dyDescent="0.35">
      <c r="A118" s="540"/>
      <c r="B118" s="293" t="s">
        <v>40</v>
      </c>
      <c r="C118" s="392">
        <v>402</v>
      </c>
      <c r="D118" s="392">
        <v>658</v>
      </c>
      <c r="E118" s="392">
        <v>1051</v>
      </c>
      <c r="F118" s="392">
        <v>1350</v>
      </c>
      <c r="G118" s="392">
        <v>1136</v>
      </c>
      <c r="H118" s="392">
        <v>660</v>
      </c>
      <c r="I118" s="392">
        <v>387</v>
      </c>
      <c r="J118" s="225">
        <v>5644</v>
      </c>
      <c r="K118" s="393">
        <v>432</v>
      </c>
      <c r="L118" s="392">
        <v>796</v>
      </c>
      <c r="M118" s="392">
        <v>1348</v>
      </c>
      <c r="N118" s="392">
        <v>1901</v>
      </c>
      <c r="O118" s="392">
        <v>1737</v>
      </c>
      <c r="P118" s="392">
        <v>1157</v>
      </c>
      <c r="Q118" s="392">
        <v>903</v>
      </c>
      <c r="R118" s="225">
        <v>8274</v>
      </c>
      <c r="S118" s="294">
        <v>13918</v>
      </c>
    </row>
    <row r="119" spans="1:19" s="224" customFormat="1" x14ac:dyDescent="0.3">
      <c r="A119" s="538" t="s">
        <v>10</v>
      </c>
      <c r="B119" s="291" t="s">
        <v>140</v>
      </c>
      <c r="C119" s="226">
        <v>446</v>
      </c>
      <c r="D119" s="226">
        <v>1109</v>
      </c>
      <c r="E119" s="226">
        <v>2006</v>
      </c>
      <c r="F119" s="226">
        <v>2548</v>
      </c>
      <c r="G119" s="226">
        <v>1967</v>
      </c>
      <c r="H119" s="226">
        <v>1051</v>
      </c>
      <c r="I119" s="226">
        <v>881</v>
      </c>
      <c r="J119" s="227">
        <v>10008</v>
      </c>
      <c r="K119" s="233">
        <v>423</v>
      </c>
      <c r="L119" s="226">
        <v>1004</v>
      </c>
      <c r="M119" s="226">
        <v>2081</v>
      </c>
      <c r="N119" s="226">
        <v>2750</v>
      </c>
      <c r="O119" s="226">
        <v>2417</v>
      </c>
      <c r="P119" s="226">
        <v>1697</v>
      </c>
      <c r="Q119" s="226">
        <v>1644</v>
      </c>
      <c r="R119" s="227">
        <v>12016</v>
      </c>
      <c r="S119" s="230">
        <v>22024</v>
      </c>
    </row>
    <row r="120" spans="1:19" s="224" customFormat="1" x14ac:dyDescent="0.3">
      <c r="A120" s="539"/>
      <c r="B120" s="178" t="s">
        <v>81</v>
      </c>
      <c r="C120" s="222">
        <v>0</v>
      </c>
      <c r="D120" s="222">
        <v>0</v>
      </c>
      <c r="E120" s="222">
        <v>0</v>
      </c>
      <c r="F120" s="222">
        <v>0</v>
      </c>
      <c r="G120" s="222">
        <v>0</v>
      </c>
      <c r="H120" s="222">
        <v>0</v>
      </c>
      <c r="I120" s="222">
        <v>0</v>
      </c>
      <c r="J120" s="223">
        <v>0</v>
      </c>
      <c r="K120" s="234">
        <v>0</v>
      </c>
      <c r="L120" s="222">
        <v>0</v>
      </c>
      <c r="M120" s="222">
        <v>0</v>
      </c>
      <c r="N120" s="222">
        <v>0</v>
      </c>
      <c r="O120" s="222">
        <v>0</v>
      </c>
      <c r="P120" s="222">
        <v>0</v>
      </c>
      <c r="Q120" s="222">
        <v>0</v>
      </c>
      <c r="R120" s="223">
        <v>0</v>
      </c>
      <c r="S120" s="231">
        <v>0</v>
      </c>
    </row>
    <row r="121" spans="1:19" s="224" customFormat="1" ht="14.5" thickBot="1" x14ac:dyDescent="0.35">
      <c r="A121" s="541"/>
      <c r="B121" s="292" t="s">
        <v>40</v>
      </c>
      <c r="C121" s="51">
        <v>446</v>
      </c>
      <c r="D121" s="51">
        <v>1109</v>
      </c>
      <c r="E121" s="51">
        <v>2006</v>
      </c>
      <c r="F121" s="51">
        <v>2548</v>
      </c>
      <c r="G121" s="51">
        <v>1967</v>
      </c>
      <c r="H121" s="51">
        <v>1051</v>
      </c>
      <c r="I121" s="51">
        <v>881</v>
      </c>
      <c r="J121" s="52">
        <v>10008</v>
      </c>
      <c r="K121" s="391">
        <v>423</v>
      </c>
      <c r="L121" s="51">
        <v>1004</v>
      </c>
      <c r="M121" s="51">
        <v>2081</v>
      </c>
      <c r="N121" s="51">
        <v>2750</v>
      </c>
      <c r="O121" s="51">
        <v>2417</v>
      </c>
      <c r="P121" s="51">
        <v>1697</v>
      </c>
      <c r="Q121" s="51">
        <v>1644</v>
      </c>
      <c r="R121" s="52">
        <v>12016</v>
      </c>
      <c r="S121" s="232">
        <v>22024</v>
      </c>
    </row>
    <row r="122" spans="1:19" s="224" customFormat="1" x14ac:dyDescent="0.3">
      <c r="A122" s="538" t="s">
        <v>11</v>
      </c>
      <c r="B122" s="291" t="s">
        <v>140</v>
      </c>
      <c r="C122" s="226">
        <v>2042</v>
      </c>
      <c r="D122" s="226">
        <v>3749</v>
      </c>
      <c r="E122" s="226">
        <v>5904</v>
      </c>
      <c r="F122" s="226">
        <v>7327</v>
      </c>
      <c r="G122" s="226">
        <v>5455</v>
      </c>
      <c r="H122" s="226">
        <v>2726</v>
      </c>
      <c r="I122" s="226">
        <v>1623</v>
      </c>
      <c r="J122" s="227">
        <v>28826</v>
      </c>
      <c r="K122" s="233">
        <v>1865</v>
      </c>
      <c r="L122" s="226">
        <v>3533</v>
      </c>
      <c r="M122" s="226">
        <v>6313</v>
      </c>
      <c r="N122" s="226">
        <v>8955</v>
      </c>
      <c r="O122" s="226">
        <v>7485</v>
      </c>
      <c r="P122" s="226">
        <v>4623</v>
      </c>
      <c r="Q122" s="226">
        <v>3102</v>
      </c>
      <c r="R122" s="227">
        <v>35876</v>
      </c>
      <c r="S122" s="230">
        <v>64702</v>
      </c>
    </row>
    <row r="123" spans="1:19" s="224" customFormat="1" x14ac:dyDescent="0.3">
      <c r="A123" s="539"/>
      <c r="B123" s="178" t="s">
        <v>81</v>
      </c>
      <c r="C123" s="222">
        <v>0</v>
      </c>
      <c r="D123" s="222">
        <v>0</v>
      </c>
      <c r="E123" s="222">
        <v>0</v>
      </c>
      <c r="F123" s="222">
        <v>0</v>
      </c>
      <c r="G123" s="222">
        <v>0</v>
      </c>
      <c r="H123" s="222">
        <v>0</v>
      </c>
      <c r="I123" s="222">
        <v>0</v>
      </c>
      <c r="J123" s="223">
        <v>0</v>
      </c>
      <c r="K123" s="234">
        <v>0</v>
      </c>
      <c r="L123" s="222">
        <v>0</v>
      </c>
      <c r="M123" s="222">
        <v>0</v>
      </c>
      <c r="N123" s="222">
        <v>0</v>
      </c>
      <c r="O123" s="222">
        <v>0</v>
      </c>
      <c r="P123" s="222">
        <v>0</v>
      </c>
      <c r="Q123" s="222">
        <v>0</v>
      </c>
      <c r="R123" s="223">
        <v>0</v>
      </c>
      <c r="S123" s="231">
        <v>0</v>
      </c>
    </row>
    <row r="124" spans="1:19" s="224" customFormat="1" ht="14.5" thickBot="1" x14ac:dyDescent="0.35">
      <c r="A124" s="541"/>
      <c r="B124" s="292" t="s">
        <v>40</v>
      </c>
      <c r="C124" s="51">
        <v>2042</v>
      </c>
      <c r="D124" s="51">
        <v>3749</v>
      </c>
      <c r="E124" s="51">
        <v>5904</v>
      </c>
      <c r="F124" s="51">
        <v>7327</v>
      </c>
      <c r="G124" s="51">
        <v>5455</v>
      </c>
      <c r="H124" s="51">
        <v>2726</v>
      </c>
      <c r="I124" s="51">
        <v>1623</v>
      </c>
      <c r="J124" s="52">
        <v>28826</v>
      </c>
      <c r="K124" s="391">
        <v>1865</v>
      </c>
      <c r="L124" s="51">
        <v>3533</v>
      </c>
      <c r="M124" s="51">
        <v>6313</v>
      </c>
      <c r="N124" s="51">
        <v>8955</v>
      </c>
      <c r="O124" s="51">
        <v>7485</v>
      </c>
      <c r="P124" s="51">
        <v>4623</v>
      </c>
      <c r="Q124" s="51">
        <v>3102</v>
      </c>
      <c r="R124" s="52">
        <v>35876</v>
      </c>
      <c r="S124" s="232">
        <v>64702</v>
      </c>
    </row>
    <row r="125" spans="1:19" s="224" customFormat="1" x14ac:dyDescent="0.3">
      <c r="A125" s="538" t="s">
        <v>12</v>
      </c>
      <c r="B125" s="291" t="s">
        <v>140</v>
      </c>
      <c r="C125" s="226">
        <v>382</v>
      </c>
      <c r="D125" s="226">
        <v>771</v>
      </c>
      <c r="E125" s="226">
        <v>1457</v>
      </c>
      <c r="F125" s="226">
        <v>1755</v>
      </c>
      <c r="G125" s="226">
        <v>1441</v>
      </c>
      <c r="H125" s="226">
        <v>922</v>
      </c>
      <c r="I125" s="226">
        <v>1018</v>
      </c>
      <c r="J125" s="227">
        <v>7746</v>
      </c>
      <c r="K125" s="233">
        <v>291</v>
      </c>
      <c r="L125" s="226">
        <v>717</v>
      </c>
      <c r="M125" s="226">
        <v>1233</v>
      </c>
      <c r="N125" s="226">
        <v>1751</v>
      </c>
      <c r="O125" s="226">
        <v>1548</v>
      </c>
      <c r="P125" s="226">
        <v>990</v>
      </c>
      <c r="Q125" s="226">
        <v>1679</v>
      </c>
      <c r="R125" s="227">
        <v>8209</v>
      </c>
      <c r="S125" s="230">
        <v>15955</v>
      </c>
    </row>
    <row r="126" spans="1:19" s="224" customFormat="1" x14ac:dyDescent="0.3">
      <c r="A126" s="539"/>
      <c r="B126" s="178" t="s">
        <v>81</v>
      </c>
      <c r="C126" s="222">
        <v>0</v>
      </c>
      <c r="D126" s="222">
        <v>0</v>
      </c>
      <c r="E126" s="222">
        <v>0</v>
      </c>
      <c r="F126" s="222">
        <v>0</v>
      </c>
      <c r="G126" s="222">
        <v>0</v>
      </c>
      <c r="H126" s="222">
        <v>0</v>
      </c>
      <c r="I126" s="222">
        <v>0</v>
      </c>
      <c r="J126" s="223">
        <v>0</v>
      </c>
      <c r="K126" s="234">
        <v>0</v>
      </c>
      <c r="L126" s="222">
        <v>0</v>
      </c>
      <c r="M126" s="222">
        <v>0</v>
      </c>
      <c r="N126" s="222">
        <v>0</v>
      </c>
      <c r="O126" s="222">
        <v>0</v>
      </c>
      <c r="P126" s="222">
        <v>0</v>
      </c>
      <c r="Q126" s="222">
        <v>0</v>
      </c>
      <c r="R126" s="223">
        <v>0</v>
      </c>
      <c r="S126" s="231">
        <v>0</v>
      </c>
    </row>
    <row r="127" spans="1:19" s="224" customFormat="1" ht="14.5" thickBot="1" x14ac:dyDescent="0.35">
      <c r="A127" s="541"/>
      <c r="B127" s="292" t="s">
        <v>40</v>
      </c>
      <c r="C127" s="51">
        <v>382</v>
      </c>
      <c r="D127" s="51">
        <v>771</v>
      </c>
      <c r="E127" s="51">
        <v>1457</v>
      </c>
      <c r="F127" s="51">
        <v>1755</v>
      </c>
      <c r="G127" s="51">
        <v>1441</v>
      </c>
      <c r="H127" s="51">
        <v>922</v>
      </c>
      <c r="I127" s="51">
        <v>1018</v>
      </c>
      <c r="J127" s="52">
        <v>7746</v>
      </c>
      <c r="K127" s="391">
        <v>291</v>
      </c>
      <c r="L127" s="51">
        <v>717</v>
      </c>
      <c r="M127" s="51">
        <v>1233</v>
      </c>
      <c r="N127" s="51">
        <v>1751</v>
      </c>
      <c r="O127" s="51">
        <v>1548</v>
      </c>
      <c r="P127" s="51">
        <v>990</v>
      </c>
      <c r="Q127" s="51">
        <v>1679</v>
      </c>
      <c r="R127" s="52">
        <v>8209</v>
      </c>
      <c r="S127" s="232">
        <v>15955</v>
      </c>
    </row>
    <row r="128" spans="1:19" s="224" customFormat="1" x14ac:dyDescent="0.3">
      <c r="A128" s="538" t="s">
        <v>13</v>
      </c>
      <c r="B128" s="291" t="s">
        <v>140</v>
      </c>
      <c r="C128" s="226">
        <v>121</v>
      </c>
      <c r="D128" s="226">
        <v>251</v>
      </c>
      <c r="E128" s="226">
        <v>366</v>
      </c>
      <c r="F128" s="226">
        <v>467</v>
      </c>
      <c r="G128" s="226">
        <v>444</v>
      </c>
      <c r="H128" s="226">
        <v>276</v>
      </c>
      <c r="I128" s="226">
        <v>313</v>
      </c>
      <c r="J128" s="227">
        <v>2238</v>
      </c>
      <c r="K128" s="233">
        <v>79</v>
      </c>
      <c r="L128" s="226">
        <v>185</v>
      </c>
      <c r="M128" s="226">
        <v>336</v>
      </c>
      <c r="N128" s="226">
        <v>470</v>
      </c>
      <c r="O128" s="226">
        <v>444</v>
      </c>
      <c r="P128" s="226">
        <v>281</v>
      </c>
      <c r="Q128" s="226">
        <v>435</v>
      </c>
      <c r="R128" s="227">
        <v>2230</v>
      </c>
      <c r="S128" s="230">
        <v>4468</v>
      </c>
    </row>
    <row r="129" spans="1:19" s="224" customFormat="1" x14ac:dyDescent="0.3">
      <c r="A129" s="539"/>
      <c r="B129" s="178" t="s">
        <v>81</v>
      </c>
      <c r="C129" s="222">
        <v>0</v>
      </c>
      <c r="D129" s="222">
        <v>0</v>
      </c>
      <c r="E129" s="222">
        <v>1</v>
      </c>
      <c r="F129" s="222">
        <v>0</v>
      </c>
      <c r="G129" s="222">
        <v>0</v>
      </c>
      <c r="H129" s="222">
        <v>0</v>
      </c>
      <c r="I129" s="222" t="s">
        <v>42</v>
      </c>
      <c r="J129" s="223">
        <v>1</v>
      </c>
      <c r="K129" s="234">
        <v>0</v>
      </c>
      <c r="L129" s="222">
        <v>0</v>
      </c>
      <c r="M129" s="222">
        <v>0</v>
      </c>
      <c r="N129" s="222">
        <v>0</v>
      </c>
      <c r="O129" s="222">
        <v>0</v>
      </c>
      <c r="P129" s="222" t="s">
        <v>42</v>
      </c>
      <c r="Q129" s="222" t="s">
        <v>42</v>
      </c>
      <c r="R129" s="223">
        <v>0</v>
      </c>
      <c r="S129" s="231">
        <v>1</v>
      </c>
    </row>
    <row r="130" spans="1:19" s="224" customFormat="1" ht="14.5" thickBot="1" x14ac:dyDescent="0.35">
      <c r="A130" s="541"/>
      <c r="B130" s="292" t="s">
        <v>40</v>
      </c>
      <c r="C130" s="51">
        <v>121</v>
      </c>
      <c r="D130" s="51">
        <v>251</v>
      </c>
      <c r="E130" s="51">
        <v>367</v>
      </c>
      <c r="F130" s="51">
        <v>467</v>
      </c>
      <c r="G130" s="51">
        <v>444</v>
      </c>
      <c r="H130" s="51">
        <v>276</v>
      </c>
      <c r="I130" s="51">
        <v>313</v>
      </c>
      <c r="J130" s="52">
        <v>2239</v>
      </c>
      <c r="K130" s="391">
        <v>79</v>
      </c>
      <c r="L130" s="51">
        <v>185</v>
      </c>
      <c r="M130" s="51">
        <v>336</v>
      </c>
      <c r="N130" s="51">
        <v>470</v>
      </c>
      <c r="O130" s="51">
        <v>444</v>
      </c>
      <c r="P130" s="51">
        <v>281</v>
      </c>
      <c r="Q130" s="51">
        <v>435</v>
      </c>
      <c r="R130" s="52">
        <v>2230</v>
      </c>
      <c r="S130" s="232">
        <v>4469</v>
      </c>
    </row>
    <row r="131" spans="1:19" s="224" customFormat="1" x14ac:dyDescent="0.3">
      <c r="A131" s="538" t="s">
        <v>14</v>
      </c>
      <c r="B131" s="291" t="s">
        <v>140</v>
      </c>
      <c r="C131" s="226">
        <v>2343</v>
      </c>
      <c r="D131" s="226">
        <v>4644</v>
      </c>
      <c r="E131" s="226">
        <v>7816</v>
      </c>
      <c r="F131" s="226">
        <v>9463</v>
      </c>
      <c r="G131" s="226">
        <v>7537</v>
      </c>
      <c r="H131" s="226">
        <v>3134</v>
      </c>
      <c r="I131" s="226">
        <v>1770</v>
      </c>
      <c r="J131" s="227">
        <v>36707</v>
      </c>
      <c r="K131" s="233">
        <v>1665</v>
      </c>
      <c r="L131" s="226">
        <v>3317</v>
      </c>
      <c r="M131" s="226">
        <v>6191</v>
      </c>
      <c r="N131" s="226">
        <v>9193</v>
      </c>
      <c r="O131" s="226">
        <v>8382</v>
      </c>
      <c r="P131" s="226">
        <v>4222</v>
      </c>
      <c r="Q131" s="226">
        <v>3032</v>
      </c>
      <c r="R131" s="227">
        <v>36002</v>
      </c>
      <c r="S131" s="230">
        <v>72709</v>
      </c>
    </row>
    <row r="132" spans="1:19" s="224" customFormat="1" x14ac:dyDescent="0.3">
      <c r="A132" s="539"/>
      <c r="B132" s="178" t="s">
        <v>81</v>
      </c>
      <c r="C132" s="222" t="s">
        <v>42</v>
      </c>
      <c r="D132" s="222">
        <v>1</v>
      </c>
      <c r="E132" s="222" t="s">
        <v>42</v>
      </c>
      <c r="F132" s="222">
        <v>1</v>
      </c>
      <c r="G132" s="222" t="s">
        <v>42</v>
      </c>
      <c r="H132" s="222" t="s">
        <v>42</v>
      </c>
      <c r="I132" s="222" t="s">
        <v>42</v>
      </c>
      <c r="J132" s="223">
        <v>2</v>
      </c>
      <c r="K132" s="234" t="s">
        <v>42</v>
      </c>
      <c r="L132" s="222" t="s">
        <v>42</v>
      </c>
      <c r="M132" s="222" t="s">
        <v>42</v>
      </c>
      <c r="N132" s="222" t="s">
        <v>42</v>
      </c>
      <c r="O132" s="222" t="s">
        <v>42</v>
      </c>
      <c r="P132" s="222" t="s">
        <v>42</v>
      </c>
      <c r="Q132" s="222" t="s">
        <v>42</v>
      </c>
      <c r="R132" s="223" t="s">
        <v>42</v>
      </c>
      <c r="S132" s="231">
        <v>2</v>
      </c>
    </row>
    <row r="133" spans="1:19" s="224" customFormat="1" ht="14.5" thickBot="1" x14ac:dyDescent="0.35">
      <c r="A133" s="541"/>
      <c r="B133" s="292" t="s">
        <v>40</v>
      </c>
      <c r="C133" s="51">
        <v>2344</v>
      </c>
      <c r="D133" s="51">
        <v>4648</v>
      </c>
      <c r="E133" s="51">
        <v>7819</v>
      </c>
      <c r="F133" s="51">
        <v>9470</v>
      </c>
      <c r="G133" s="51">
        <v>7538</v>
      </c>
      <c r="H133" s="51">
        <v>3136</v>
      </c>
      <c r="I133" s="51">
        <v>1770</v>
      </c>
      <c r="J133" s="52">
        <v>36725</v>
      </c>
      <c r="K133" s="391">
        <v>1665</v>
      </c>
      <c r="L133" s="51">
        <v>3321</v>
      </c>
      <c r="M133" s="51">
        <v>6195</v>
      </c>
      <c r="N133" s="51">
        <v>9197</v>
      </c>
      <c r="O133" s="51">
        <v>8386</v>
      </c>
      <c r="P133" s="51">
        <v>4222</v>
      </c>
      <c r="Q133" s="51">
        <v>3032</v>
      </c>
      <c r="R133" s="52">
        <v>36018</v>
      </c>
      <c r="S133" s="232">
        <v>72743</v>
      </c>
    </row>
    <row r="134" spans="1:19" s="224" customFormat="1" x14ac:dyDescent="0.3">
      <c r="A134" s="538" t="s">
        <v>15</v>
      </c>
      <c r="B134" s="291" t="s">
        <v>140</v>
      </c>
      <c r="C134" s="226">
        <v>1442</v>
      </c>
      <c r="D134" s="226">
        <v>2862</v>
      </c>
      <c r="E134" s="226">
        <v>5284</v>
      </c>
      <c r="F134" s="226">
        <v>6697</v>
      </c>
      <c r="G134" s="226">
        <v>5530</v>
      </c>
      <c r="H134" s="226">
        <v>2733</v>
      </c>
      <c r="I134" s="226">
        <v>2086</v>
      </c>
      <c r="J134" s="227">
        <v>26634</v>
      </c>
      <c r="K134" s="233">
        <v>1040</v>
      </c>
      <c r="L134" s="226">
        <v>2303</v>
      </c>
      <c r="M134" s="226">
        <v>4538</v>
      </c>
      <c r="N134" s="226">
        <v>6643</v>
      </c>
      <c r="O134" s="226">
        <v>6368</v>
      </c>
      <c r="P134" s="226">
        <v>3484</v>
      </c>
      <c r="Q134" s="226">
        <v>3120</v>
      </c>
      <c r="R134" s="227">
        <v>27496</v>
      </c>
      <c r="S134" s="230">
        <v>54130</v>
      </c>
    </row>
    <row r="135" spans="1:19" s="224" customFormat="1" x14ac:dyDescent="0.3">
      <c r="A135" s="539"/>
      <c r="B135" s="178" t="s">
        <v>81</v>
      </c>
      <c r="C135" s="222">
        <v>0</v>
      </c>
      <c r="D135" s="222">
        <v>0</v>
      </c>
      <c r="E135" s="222">
        <v>0</v>
      </c>
      <c r="F135" s="222">
        <v>0</v>
      </c>
      <c r="G135" s="222">
        <v>0</v>
      </c>
      <c r="H135" s="222">
        <v>0</v>
      </c>
      <c r="I135" s="222">
        <v>0</v>
      </c>
      <c r="J135" s="223">
        <v>0</v>
      </c>
      <c r="K135" s="234">
        <v>0</v>
      </c>
      <c r="L135" s="222">
        <v>0</v>
      </c>
      <c r="M135" s="222">
        <v>0</v>
      </c>
      <c r="N135" s="222">
        <v>0</v>
      </c>
      <c r="O135" s="222">
        <v>0</v>
      </c>
      <c r="P135" s="222">
        <v>0</v>
      </c>
      <c r="Q135" s="222">
        <v>0</v>
      </c>
      <c r="R135" s="223">
        <v>0</v>
      </c>
      <c r="S135" s="231">
        <v>0</v>
      </c>
    </row>
    <row r="136" spans="1:19" s="224" customFormat="1" ht="14.5" thickBot="1" x14ac:dyDescent="0.35">
      <c r="A136" s="541"/>
      <c r="B136" s="292" t="s">
        <v>40</v>
      </c>
      <c r="C136" s="51">
        <v>1442</v>
      </c>
      <c r="D136" s="51">
        <v>2862</v>
      </c>
      <c r="E136" s="51">
        <v>5284</v>
      </c>
      <c r="F136" s="51">
        <v>6697</v>
      </c>
      <c r="G136" s="51">
        <v>5530</v>
      </c>
      <c r="H136" s="51">
        <v>2733</v>
      </c>
      <c r="I136" s="51">
        <v>2086</v>
      </c>
      <c r="J136" s="52">
        <v>26634</v>
      </c>
      <c r="K136" s="391">
        <v>1040</v>
      </c>
      <c r="L136" s="51">
        <v>2303</v>
      </c>
      <c r="M136" s="51">
        <v>4538</v>
      </c>
      <c r="N136" s="51">
        <v>6643</v>
      </c>
      <c r="O136" s="51">
        <v>6368</v>
      </c>
      <c r="P136" s="51">
        <v>3484</v>
      </c>
      <c r="Q136" s="51">
        <v>3120</v>
      </c>
      <c r="R136" s="52">
        <v>27496</v>
      </c>
      <c r="S136" s="232">
        <v>54130</v>
      </c>
    </row>
    <row r="137" spans="1:19" s="224" customFormat="1" x14ac:dyDescent="0.3">
      <c r="A137" s="538" t="s">
        <v>16</v>
      </c>
      <c r="B137" s="291" t="s">
        <v>140</v>
      </c>
      <c r="C137" s="226">
        <v>130</v>
      </c>
      <c r="D137" s="226">
        <v>395</v>
      </c>
      <c r="E137" s="226">
        <v>589</v>
      </c>
      <c r="F137" s="226">
        <v>700</v>
      </c>
      <c r="G137" s="226">
        <v>609</v>
      </c>
      <c r="H137" s="226">
        <v>389</v>
      </c>
      <c r="I137" s="226">
        <v>348</v>
      </c>
      <c r="J137" s="227">
        <v>3160</v>
      </c>
      <c r="K137" s="233">
        <v>116</v>
      </c>
      <c r="L137" s="226">
        <v>267</v>
      </c>
      <c r="M137" s="226">
        <v>540</v>
      </c>
      <c r="N137" s="226">
        <v>701</v>
      </c>
      <c r="O137" s="226">
        <v>705</v>
      </c>
      <c r="P137" s="226">
        <v>489</v>
      </c>
      <c r="Q137" s="226">
        <v>624</v>
      </c>
      <c r="R137" s="227">
        <v>3442</v>
      </c>
      <c r="S137" s="230">
        <v>6602</v>
      </c>
    </row>
    <row r="138" spans="1:19" s="224" customFormat="1" x14ac:dyDescent="0.3">
      <c r="A138" s="539"/>
      <c r="B138" s="178" t="s">
        <v>81</v>
      </c>
      <c r="C138" s="222">
        <v>0</v>
      </c>
      <c r="D138" s="222">
        <v>0</v>
      </c>
      <c r="E138" s="222">
        <v>0</v>
      </c>
      <c r="F138" s="222">
        <v>0</v>
      </c>
      <c r="G138" s="222">
        <v>0</v>
      </c>
      <c r="H138" s="222">
        <v>0</v>
      </c>
      <c r="I138" s="222">
        <v>0</v>
      </c>
      <c r="J138" s="223">
        <v>0</v>
      </c>
      <c r="K138" s="234">
        <v>0</v>
      </c>
      <c r="L138" s="222">
        <v>0</v>
      </c>
      <c r="M138" s="222">
        <v>0</v>
      </c>
      <c r="N138" s="222">
        <v>0</v>
      </c>
      <c r="O138" s="222">
        <v>0</v>
      </c>
      <c r="P138" s="222">
        <v>0</v>
      </c>
      <c r="Q138" s="222">
        <v>0</v>
      </c>
      <c r="R138" s="223">
        <v>0</v>
      </c>
      <c r="S138" s="231">
        <v>0</v>
      </c>
    </row>
    <row r="139" spans="1:19" s="224" customFormat="1" ht="14.5" thickBot="1" x14ac:dyDescent="0.35">
      <c r="A139" s="541"/>
      <c r="B139" s="292" t="s">
        <v>40</v>
      </c>
      <c r="C139" s="51">
        <v>130</v>
      </c>
      <c r="D139" s="51">
        <v>395</v>
      </c>
      <c r="E139" s="51">
        <v>589</v>
      </c>
      <c r="F139" s="51">
        <v>700</v>
      </c>
      <c r="G139" s="51">
        <v>609</v>
      </c>
      <c r="H139" s="51">
        <v>389</v>
      </c>
      <c r="I139" s="51">
        <v>348</v>
      </c>
      <c r="J139" s="52">
        <v>3160</v>
      </c>
      <c r="K139" s="391">
        <v>116</v>
      </c>
      <c r="L139" s="51">
        <v>267</v>
      </c>
      <c r="M139" s="51">
        <v>540</v>
      </c>
      <c r="N139" s="51">
        <v>701</v>
      </c>
      <c r="O139" s="51">
        <v>705</v>
      </c>
      <c r="P139" s="51">
        <v>489</v>
      </c>
      <c r="Q139" s="51">
        <v>624</v>
      </c>
      <c r="R139" s="52">
        <v>3442</v>
      </c>
      <c r="S139" s="232">
        <v>6602</v>
      </c>
    </row>
    <row r="140" spans="1:19" s="224" customFormat="1" x14ac:dyDescent="0.3">
      <c r="A140" s="538" t="s">
        <v>17</v>
      </c>
      <c r="B140" s="291" t="s">
        <v>140</v>
      </c>
      <c r="C140" s="226">
        <v>900</v>
      </c>
      <c r="D140" s="226">
        <v>1847</v>
      </c>
      <c r="E140" s="226">
        <v>2948</v>
      </c>
      <c r="F140" s="226">
        <v>3686</v>
      </c>
      <c r="G140" s="226">
        <v>3529</v>
      </c>
      <c r="H140" s="226">
        <v>1816</v>
      </c>
      <c r="I140" s="226">
        <v>2205</v>
      </c>
      <c r="J140" s="227">
        <v>16931</v>
      </c>
      <c r="K140" s="233">
        <v>694</v>
      </c>
      <c r="L140" s="226">
        <v>1575</v>
      </c>
      <c r="M140" s="226">
        <v>2823</v>
      </c>
      <c r="N140" s="226">
        <v>4169</v>
      </c>
      <c r="O140" s="226">
        <v>4178</v>
      </c>
      <c r="P140" s="226">
        <v>2412</v>
      </c>
      <c r="Q140" s="226">
        <v>3737</v>
      </c>
      <c r="R140" s="227">
        <v>19588</v>
      </c>
      <c r="S140" s="230">
        <v>36519</v>
      </c>
    </row>
    <row r="141" spans="1:19" s="224" customFormat="1" x14ac:dyDescent="0.3">
      <c r="A141" s="539"/>
      <c r="B141" s="178" t="s">
        <v>81</v>
      </c>
      <c r="C141" s="222" t="s">
        <v>42</v>
      </c>
      <c r="D141" s="222">
        <v>0</v>
      </c>
      <c r="E141" s="222">
        <v>0</v>
      </c>
      <c r="F141" s="222">
        <v>0</v>
      </c>
      <c r="G141" s="222" t="s">
        <v>42</v>
      </c>
      <c r="H141" s="222" t="s">
        <v>42</v>
      </c>
      <c r="I141" s="222" t="s">
        <v>42</v>
      </c>
      <c r="J141" s="223">
        <v>0</v>
      </c>
      <c r="K141" s="234">
        <v>0</v>
      </c>
      <c r="L141" s="222" t="s">
        <v>42</v>
      </c>
      <c r="M141" s="222" t="s">
        <v>42</v>
      </c>
      <c r="N141" s="222" t="s">
        <v>42</v>
      </c>
      <c r="O141" s="222" t="s">
        <v>42</v>
      </c>
      <c r="P141" s="222" t="s">
        <v>42</v>
      </c>
      <c r="Q141" s="222" t="s">
        <v>42</v>
      </c>
      <c r="R141" s="223">
        <v>0</v>
      </c>
      <c r="S141" s="231">
        <v>0</v>
      </c>
    </row>
    <row r="142" spans="1:19" s="224" customFormat="1" ht="14.5" thickBot="1" x14ac:dyDescent="0.35">
      <c r="A142" s="541"/>
      <c r="B142" s="292" t="s">
        <v>40</v>
      </c>
      <c r="C142" s="51">
        <v>900</v>
      </c>
      <c r="D142" s="51">
        <v>1847</v>
      </c>
      <c r="E142" s="51">
        <v>2948</v>
      </c>
      <c r="F142" s="51">
        <v>3686</v>
      </c>
      <c r="G142" s="51">
        <v>3529</v>
      </c>
      <c r="H142" s="51">
        <v>1816</v>
      </c>
      <c r="I142" s="51">
        <v>2205</v>
      </c>
      <c r="J142" s="52">
        <v>16931</v>
      </c>
      <c r="K142" s="391">
        <v>694</v>
      </c>
      <c r="L142" s="51">
        <v>1575</v>
      </c>
      <c r="M142" s="51">
        <v>2823</v>
      </c>
      <c r="N142" s="51">
        <v>4169</v>
      </c>
      <c r="O142" s="51">
        <v>4178</v>
      </c>
      <c r="P142" s="51">
        <v>2412</v>
      </c>
      <c r="Q142" s="51">
        <v>3737</v>
      </c>
      <c r="R142" s="52">
        <v>19588</v>
      </c>
      <c r="S142" s="232">
        <v>36519</v>
      </c>
    </row>
    <row r="143" spans="1:19" s="224" customFormat="1" x14ac:dyDescent="0.3">
      <c r="A143" s="538" t="s">
        <v>18</v>
      </c>
      <c r="B143" s="291" t="s">
        <v>140</v>
      </c>
      <c r="C143" s="226">
        <v>2846</v>
      </c>
      <c r="D143" s="226">
        <v>5068</v>
      </c>
      <c r="E143" s="226">
        <v>7516</v>
      </c>
      <c r="F143" s="226">
        <v>9063</v>
      </c>
      <c r="G143" s="226">
        <v>7753</v>
      </c>
      <c r="H143" s="226">
        <v>4375</v>
      </c>
      <c r="I143" s="226">
        <v>4583</v>
      </c>
      <c r="J143" s="227">
        <v>41204</v>
      </c>
      <c r="K143" s="233">
        <v>1682</v>
      </c>
      <c r="L143" s="226">
        <v>3401</v>
      </c>
      <c r="M143" s="226">
        <v>6044</v>
      </c>
      <c r="N143" s="226">
        <v>8676</v>
      </c>
      <c r="O143" s="226">
        <v>8297</v>
      </c>
      <c r="P143" s="226">
        <v>5265</v>
      </c>
      <c r="Q143" s="226">
        <v>7716</v>
      </c>
      <c r="R143" s="227">
        <v>41081</v>
      </c>
      <c r="S143" s="230">
        <v>82285</v>
      </c>
    </row>
    <row r="144" spans="1:19" s="224" customFormat="1" x14ac:dyDescent="0.3">
      <c r="A144" s="539"/>
      <c r="B144" s="178" t="s">
        <v>81</v>
      </c>
      <c r="C144" s="222">
        <v>0</v>
      </c>
      <c r="D144" s="222">
        <v>0</v>
      </c>
      <c r="E144" s="222">
        <v>0</v>
      </c>
      <c r="F144" s="222">
        <v>0</v>
      </c>
      <c r="G144" s="222">
        <v>0</v>
      </c>
      <c r="H144" s="222">
        <v>0</v>
      </c>
      <c r="I144" s="222">
        <v>0</v>
      </c>
      <c r="J144" s="223">
        <v>0</v>
      </c>
      <c r="K144" s="234">
        <v>0</v>
      </c>
      <c r="L144" s="222">
        <v>0</v>
      </c>
      <c r="M144" s="222">
        <v>0</v>
      </c>
      <c r="N144" s="222">
        <v>0</v>
      </c>
      <c r="O144" s="222">
        <v>0</v>
      </c>
      <c r="P144" s="222">
        <v>0</v>
      </c>
      <c r="Q144" s="222">
        <v>0</v>
      </c>
      <c r="R144" s="223">
        <v>0</v>
      </c>
      <c r="S144" s="231">
        <v>0</v>
      </c>
    </row>
    <row r="145" spans="1:19" s="224" customFormat="1" ht="14.5" thickBot="1" x14ac:dyDescent="0.35">
      <c r="A145" s="541"/>
      <c r="B145" s="292" t="s">
        <v>40</v>
      </c>
      <c r="C145" s="51">
        <v>2846</v>
      </c>
      <c r="D145" s="51">
        <v>5068</v>
      </c>
      <c r="E145" s="51">
        <v>7516</v>
      </c>
      <c r="F145" s="51">
        <v>9063</v>
      </c>
      <c r="G145" s="51">
        <v>7753</v>
      </c>
      <c r="H145" s="51">
        <v>4375</v>
      </c>
      <c r="I145" s="51">
        <v>4583</v>
      </c>
      <c r="J145" s="52">
        <v>41204</v>
      </c>
      <c r="K145" s="391">
        <v>1682</v>
      </c>
      <c r="L145" s="51">
        <v>3401</v>
      </c>
      <c r="M145" s="51">
        <v>6044</v>
      </c>
      <c r="N145" s="51">
        <v>8676</v>
      </c>
      <c r="O145" s="51">
        <v>8297</v>
      </c>
      <c r="P145" s="51">
        <v>5265</v>
      </c>
      <c r="Q145" s="51">
        <v>7716</v>
      </c>
      <c r="R145" s="52">
        <v>41081</v>
      </c>
      <c r="S145" s="232">
        <v>82285</v>
      </c>
    </row>
    <row r="146" spans="1:19" s="224" customFormat="1" ht="14.5" thickBot="1" x14ac:dyDescent="0.35">
      <c r="A146" s="228" t="s">
        <v>0</v>
      </c>
      <c r="B146" s="229"/>
      <c r="C146" s="235">
        <v>22226</v>
      </c>
      <c r="D146" s="236">
        <v>42451</v>
      </c>
      <c r="E146" s="236">
        <v>71304</v>
      </c>
      <c r="F146" s="236">
        <v>89390</v>
      </c>
      <c r="G146" s="236">
        <v>67696</v>
      </c>
      <c r="H146" s="236">
        <v>37450</v>
      </c>
      <c r="I146" s="236">
        <v>27809</v>
      </c>
      <c r="J146" s="237">
        <v>358326</v>
      </c>
      <c r="K146" s="235">
        <v>19981</v>
      </c>
      <c r="L146" s="236">
        <v>38843</v>
      </c>
      <c r="M146" s="236">
        <v>72436</v>
      </c>
      <c r="N146" s="236">
        <v>101409</v>
      </c>
      <c r="O146" s="236">
        <v>87900</v>
      </c>
      <c r="P146" s="236">
        <v>59354</v>
      </c>
      <c r="Q146" s="236">
        <v>54227</v>
      </c>
      <c r="R146" s="237">
        <v>434150</v>
      </c>
      <c r="S146" s="238">
        <v>792476</v>
      </c>
    </row>
    <row r="148" spans="1:19" x14ac:dyDescent="0.3">
      <c r="A148" t="s">
        <v>84</v>
      </c>
    </row>
    <row r="151" spans="1:19" s="439" customFormat="1" ht="36.75" customHeight="1" x14ac:dyDescent="0.3">
      <c r="A151" s="531" t="s">
        <v>168</v>
      </c>
      <c r="B151" s="531"/>
      <c r="C151" s="531"/>
      <c r="D151" s="531"/>
      <c r="E151" s="531"/>
      <c r="F151" s="531"/>
      <c r="G151" s="531"/>
      <c r="H151" s="531"/>
      <c r="I151" s="531"/>
      <c r="J151" s="531"/>
      <c r="K151" s="531"/>
    </row>
    <row r="152" spans="1:19" ht="14.5" thickBot="1" x14ac:dyDescent="0.35"/>
    <row r="153" spans="1:19" ht="26.25" customHeight="1" x14ac:dyDescent="0.3">
      <c r="A153" s="508"/>
      <c r="B153" s="519" t="s">
        <v>86</v>
      </c>
      <c r="C153" s="519"/>
      <c r="D153" s="519" t="s">
        <v>87</v>
      </c>
      <c r="E153" s="519"/>
      <c r="F153" s="519" t="s">
        <v>88</v>
      </c>
      <c r="G153" s="519"/>
      <c r="H153" s="519" t="s">
        <v>89</v>
      </c>
      <c r="I153" s="519"/>
      <c r="J153" s="519" t="s">
        <v>90</v>
      </c>
      <c r="K153" s="519"/>
      <c r="L153" s="519" t="s">
        <v>91</v>
      </c>
      <c r="M153" s="519"/>
      <c r="N153" s="519" t="s">
        <v>92</v>
      </c>
      <c r="O153" s="519"/>
      <c r="P153" s="527" t="s">
        <v>40</v>
      </c>
    </row>
    <row r="154" spans="1:19" x14ac:dyDescent="0.3">
      <c r="A154" s="530"/>
      <c r="B154" s="382" t="s">
        <v>73</v>
      </c>
      <c r="C154" s="382" t="s">
        <v>85</v>
      </c>
      <c r="D154" s="382" t="s">
        <v>73</v>
      </c>
      <c r="E154" s="382" t="s">
        <v>85</v>
      </c>
      <c r="F154" s="382" t="s">
        <v>73</v>
      </c>
      <c r="G154" s="382" t="s">
        <v>85</v>
      </c>
      <c r="H154" s="382" t="s">
        <v>73</v>
      </c>
      <c r="I154" s="382" t="s">
        <v>85</v>
      </c>
      <c r="J154" s="382" t="s">
        <v>73</v>
      </c>
      <c r="K154" s="382" t="s">
        <v>85</v>
      </c>
      <c r="L154" s="382" t="s">
        <v>73</v>
      </c>
      <c r="M154" s="382" t="s">
        <v>85</v>
      </c>
      <c r="N154" s="382" t="s">
        <v>73</v>
      </c>
      <c r="O154" s="382" t="s">
        <v>85</v>
      </c>
      <c r="P154" s="529"/>
    </row>
    <row r="155" spans="1:19" x14ac:dyDescent="0.3">
      <c r="A155" s="2" t="s">
        <v>2</v>
      </c>
      <c r="B155" s="4" t="s">
        <v>42</v>
      </c>
      <c r="C155" s="240" t="s">
        <v>42</v>
      </c>
      <c r="D155" s="35">
        <v>527429</v>
      </c>
      <c r="E155" s="248">
        <v>0.73836929314197075</v>
      </c>
      <c r="F155" s="35">
        <v>71087</v>
      </c>
      <c r="G155" s="248">
        <v>9.9517580454588722E-2</v>
      </c>
      <c r="H155" s="35">
        <v>93718</v>
      </c>
      <c r="I155" s="250">
        <v>0.13119963713538546</v>
      </c>
      <c r="J155" s="243">
        <v>18953</v>
      </c>
      <c r="K155" s="250">
        <v>2.6533074997620101E-2</v>
      </c>
      <c r="L155" s="243">
        <v>3129</v>
      </c>
      <c r="M155" s="250">
        <v>4.3804142704349331E-3</v>
      </c>
      <c r="N155" s="244" t="s">
        <v>42</v>
      </c>
      <c r="O155" s="242" t="s">
        <v>42</v>
      </c>
      <c r="P155" s="36">
        <v>714316</v>
      </c>
    </row>
    <row r="156" spans="1:19" x14ac:dyDescent="0.3">
      <c r="A156" s="2" t="s">
        <v>3</v>
      </c>
      <c r="B156" s="4" t="s">
        <v>42</v>
      </c>
      <c r="C156" s="240" t="s">
        <v>42</v>
      </c>
      <c r="D156" s="35" t="s">
        <v>42</v>
      </c>
      <c r="E156" s="248" t="s">
        <v>42</v>
      </c>
      <c r="F156" s="35" t="s">
        <v>42</v>
      </c>
      <c r="G156" s="248" t="s">
        <v>42</v>
      </c>
      <c r="H156" s="35" t="s">
        <v>42</v>
      </c>
      <c r="I156" s="250" t="s">
        <v>42</v>
      </c>
      <c r="J156" s="243" t="s">
        <v>42</v>
      </c>
      <c r="K156" s="250" t="s">
        <v>42</v>
      </c>
      <c r="L156" s="243" t="s">
        <v>42</v>
      </c>
      <c r="M156" s="250" t="s">
        <v>42</v>
      </c>
      <c r="N156" s="244" t="s">
        <v>42</v>
      </c>
      <c r="O156" s="242" t="s">
        <v>42</v>
      </c>
      <c r="P156" s="36" t="s">
        <v>42</v>
      </c>
    </row>
    <row r="157" spans="1:19" x14ac:dyDescent="0.3">
      <c r="A157" s="2" t="s">
        <v>4</v>
      </c>
      <c r="B157" s="4" t="s">
        <v>42</v>
      </c>
      <c r="C157" s="240" t="s">
        <v>42</v>
      </c>
      <c r="D157" s="35">
        <v>1415220</v>
      </c>
      <c r="E157" s="248">
        <v>0.75164512993738153</v>
      </c>
      <c r="F157" s="35">
        <v>135317</v>
      </c>
      <c r="G157" s="248">
        <v>7.1868941965020736E-2</v>
      </c>
      <c r="H157" s="35">
        <v>317499</v>
      </c>
      <c r="I157" s="250">
        <v>0.16862860693742929</v>
      </c>
      <c r="J157" s="243">
        <v>14388</v>
      </c>
      <c r="K157" s="250">
        <v>7.6416883096190307E-3</v>
      </c>
      <c r="L157" s="243">
        <v>406</v>
      </c>
      <c r="M157" s="250">
        <v>2.1563285054943888E-4</v>
      </c>
      <c r="N157" s="244" t="s">
        <v>42</v>
      </c>
      <c r="O157" s="242" t="s">
        <v>42</v>
      </c>
      <c r="P157" s="36">
        <v>1882830</v>
      </c>
    </row>
    <row r="158" spans="1:19" x14ac:dyDescent="0.3">
      <c r="A158" s="2" t="s">
        <v>21</v>
      </c>
      <c r="B158" s="4" t="s">
        <v>42</v>
      </c>
      <c r="C158" s="240" t="s">
        <v>42</v>
      </c>
      <c r="D158" s="35" t="s">
        <v>42</v>
      </c>
      <c r="E158" s="248" t="s">
        <v>42</v>
      </c>
      <c r="F158" s="35" t="s">
        <v>42</v>
      </c>
      <c r="G158" s="248" t="s">
        <v>42</v>
      </c>
      <c r="H158" s="35" t="s">
        <v>42</v>
      </c>
      <c r="I158" s="250" t="s">
        <v>42</v>
      </c>
      <c r="J158" s="243" t="s">
        <v>42</v>
      </c>
      <c r="K158" s="250" t="s">
        <v>42</v>
      </c>
      <c r="L158" s="243" t="s">
        <v>42</v>
      </c>
      <c r="M158" s="250" t="s">
        <v>42</v>
      </c>
      <c r="N158" s="244" t="s">
        <v>42</v>
      </c>
      <c r="O158" s="242" t="s">
        <v>42</v>
      </c>
      <c r="P158" s="36" t="s">
        <v>42</v>
      </c>
    </row>
    <row r="159" spans="1:19" x14ac:dyDescent="0.3">
      <c r="A159" s="2" t="s">
        <v>22</v>
      </c>
      <c r="B159" s="4" t="s">
        <v>42</v>
      </c>
      <c r="C159" s="240" t="s">
        <v>42</v>
      </c>
      <c r="D159" s="35">
        <v>57118</v>
      </c>
      <c r="E159" s="248">
        <v>0.55228628615078179</v>
      </c>
      <c r="F159" s="35">
        <v>11974</v>
      </c>
      <c r="G159" s="248">
        <v>0.1157791937807602</v>
      </c>
      <c r="H159" s="35">
        <v>4780</v>
      </c>
      <c r="I159" s="250">
        <v>4.6218853037584245E-2</v>
      </c>
      <c r="J159" s="243">
        <v>18873</v>
      </c>
      <c r="K159" s="250">
        <v>0.18248711576952456</v>
      </c>
      <c r="L159" s="243">
        <v>10676</v>
      </c>
      <c r="M159" s="250">
        <v>0.10322855126134924</v>
      </c>
      <c r="N159" s="244" t="s">
        <v>42</v>
      </c>
      <c r="O159" s="242" t="s">
        <v>42</v>
      </c>
      <c r="P159" s="36">
        <v>103421</v>
      </c>
    </row>
    <row r="160" spans="1:19" x14ac:dyDescent="0.3">
      <c r="A160" s="2" t="s">
        <v>5</v>
      </c>
      <c r="B160" s="4" t="s">
        <v>42</v>
      </c>
      <c r="C160" s="240" t="s">
        <v>42</v>
      </c>
      <c r="D160" s="35">
        <v>220196</v>
      </c>
      <c r="E160" s="248">
        <v>0.98520377802535086</v>
      </c>
      <c r="F160" s="35">
        <v>2359</v>
      </c>
      <c r="G160" s="248">
        <v>1.0554668170002193E-2</v>
      </c>
      <c r="H160" s="35">
        <v>68</v>
      </c>
      <c r="I160" s="250">
        <v>3.0424647543880843E-4</v>
      </c>
      <c r="J160" s="243">
        <v>853</v>
      </c>
      <c r="K160" s="250">
        <v>3.8165035816074056E-3</v>
      </c>
      <c r="L160" s="243">
        <v>27</v>
      </c>
      <c r="M160" s="250">
        <v>1.2080374760070335E-4</v>
      </c>
      <c r="N160" s="244" t="s">
        <v>42</v>
      </c>
      <c r="O160" s="242" t="s">
        <v>42</v>
      </c>
      <c r="P160" s="36">
        <v>223503</v>
      </c>
    </row>
    <row r="161" spans="1:16" x14ac:dyDescent="0.3">
      <c r="A161" s="2" t="s">
        <v>20</v>
      </c>
      <c r="B161" s="4" t="s">
        <v>42</v>
      </c>
      <c r="C161" s="240" t="s">
        <v>42</v>
      </c>
      <c r="D161" s="35">
        <v>343421</v>
      </c>
      <c r="E161" s="248">
        <v>0.75740319660181865</v>
      </c>
      <c r="F161" s="35">
        <v>56148</v>
      </c>
      <c r="G161" s="248">
        <v>0.12383248165603999</v>
      </c>
      <c r="H161" s="35">
        <v>25283</v>
      </c>
      <c r="I161" s="250">
        <v>5.5760786380808919E-2</v>
      </c>
      <c r="J161" s="243">
        <v>28567</v>
      </c>
      <c r="K161" s="250">
        <v>6.3003535361332449E-2</v>
      </c>
      <c r="L161" s="243" t="s">
        <v>42</v>
      </c>
      <c r="M161" s="250" t="s">
        <v>42</v>
      </c>
      <c r="N161" s="244" t="s">
        <v>42</v>
      </c>
      <c r="O161" s="242" t="s">
        <v>42</v>
      </c>
      <c r="P161" s="36">
        <v>453419</v>
      </c>
    </row>
    <row r="162" spans="1:16" x14ac:dyDescent="0.3">
      <c r="A162" s="2" t="s">
        <v>6</v>
      </c>
      <c r="B162" s="4" t="s">
        <v>42</v>
      </c>
      <c r="C162" s="240" t="s">
        <v>42</v>
      </c>
      <c r="D162" s="35">
        <v>238697</v>
      </c>
      <c r="E162" s="248">
        <v>0.79828301779521293</v>
      </c>
      <c r="F162" s="35">
        <v>22368</v>
      </c>
      <c r="G162" s="248">
        <v>7.4806112108838071E-2</v>
      </c>
      <c r="H162" s="35">
        <v>19124</v>
      </c>
      <c r="I162" s="250">
        <v>6.395708547788892E-2</v>
      </c>
      <c r="J162" s="243">
        <v>12625</v>
      </c>
      <c r="K162" s="250">
        <v>4.2222244517796888E-2</v>
      </c>
      <c r="L162" s="243">
        <v>6199</v>
      </c>
      <c r="M162" s="250">
        <v>2.07315401002632E-2</v>
      </c>
      <c r="N162" s="244" t="s">
        <v>42</v>
      </c>
      <c r="O162" s="242" t="s">
        <v>42</v>
      </c>
      <c r="P162" s="36">
        <v>299013</v>
      </c>
    </row>
    <row r="163" spans="1:16" x14ac:dyDescent="0.3">
      <c r="A163" s="2" t="s">
        <v>7</v>
      </c>
      <c r="B163" s="4" t="s">
        <v>42</v>
      </c>
      <c r="C163" s="240" t="s">
        <v>42</v>
      </c>
      <c r="D163" s="35">
        <v>1167686</v>
      </c>
      <c r="E163" s="248">
        <v>0.59569281941011576</v>
      </c>
      <c r="F163" s="35" t="s">
        <v>42</v>
      </c>
      <c r="G163" s="248" t="s">
        <v>42</v>
      </c>
      <c r="H163" s="35">
        <v>771711</v>
      </c>
      <c r="I163" s="250">
        <v>0.39368691699634989</v>
      </c>
      <c r="J163" s="243">
        <v>5117</v>
      </c>
      <c r="K163" s="250">
        <v>2.6104279377517263E-3</v>
      </c>
      <c r="L163" s="243">
        <v>15701</v>
      </c>
      <c r="M163" s="250">
        <v>8.0098356557826572E-3</v>
      </c>
      <c r="N163" s="244" t="s">
        <v>42</v>
      </c>
      <c r="O163" s="242" t="s">
        <v>42</v>
      </c>
      <c r="P163" s="36">
        <v>1960215</v>
      </c>
    </row>
    <row r="164" spans="1:16" x14ac:dyDescent="0.3">
      <c r="A164" s="2" t="s">
        <v>8</v>
      </c>
      <c r="B164" s="4" t="s">
        <v>42</v>
      </c>
      <c r="C164" s="240" t="s">
        <v>42</v>
      </c>
      <c r="D164" s="35">
        <v>693892</v>
      </c>
      <c r="E164" s="248">
        <v>0.76702389308631469</v>
      </c>
      <c r="F164" s="35">
        <v>160160</v>
      </c>
      <c r="G164" s="248">
        <v>0.17703986602627522</v>
      </c>
      <c r="H164" s="35">
        <v>8313</v>
      </c>
      <c r="I164" s="250">
        <v>9.1891384008268347E-3</v>
      </c>
      <c r="J164" s="243">
        <v>30740</v>
      </c>
      <c r="K164" s="250">
        <v>3.3979804455842283E-2</v>
      </c>
      <c r="L164" s="243">
        <v>11550</v>
      </c>
      <c r="M164" s="250">
        <v>1.2767298030741E-2</v>
      </c>
      <c r="N164" s="244" t="s">
        <v>42</v>
      </c>
      <c r="O164" s="242" t="s">
        <v>42</v>
      </c>
      <c r="P164" s="36">
        <v>904655</v>
      </c>
    </row>
    <row r="165" spans="1:16" x14ac:dyDescent="0.3">
      <c r="A165" s="2" t="s">
        <v>9</v>
      </c>
      <c r="B165" s="4" t="s">
        <v>42</v>
      </c>
      <c r="C165" s="240" t="s">
        <v>42</v>
      </c>
      <c r="D165" s="35">
        <v>144113</v>
      </c>
      <c r="E165" s="248">
        <v>0.71485332195755913</v>
      </c>
      <c r="F165" s="35">
        <v>22250</v>
      </c>
      <c r="G165" s="248">
        <v>0.11036815841426999</v>
      </c>
      <c r="H165" s="35">
        <v>6389</v>
      </c>
      <c r="I165" s="250">
        <v>3.1691782656573977E-2</v>
      </c>
      <c r="J165" s="243">
        <v>27789</v>
      </c>
      <c r="K165" s="250">
        <v>0.13784362940108533</v>
      </c>
      <c r="L165" s="243">
        <v>1057</v>
      </c>
      <c r="M165" s="250">
        <v>5.2431075705116122E-3</v>
      </c>
      <c r="N165" s="244" t="s">
        <v>42</v>
      </c>
      <c r="O165" s="242" t="s">
        <v>42</v>
      </c>
      <c r="P165" s="36">
        <v>201598</v>
      </c>
    </row>
    <row r="166" spans="1:16" x14ac:dyDescent="0.3">
      <c r="A166" s="2" t="s">
        <v>10</v>
      </c>
      <c r="B166" s="4" t="s">
        <v>42</v>
      </c>
      <c r="C166" s="240" t="s">
        <v>42</v>
      </c>
      <c r="D166" s="35">
        <v>185407</v>
      </c>
      <c r="E166" s="248">
        <v>0.73919751855897808</v>
      </c>
      <c r="F166" s="35">
        <v>44130</v>
      </c>
      <c r="G166" s="248">
        <v>0.17594150433375064</v>
      </c>
      <c r="H166" s="35">
        <v>14402</v>
      </c>
      <c r="I166" s="250">
        <v>5.7419205651816824E-2</v>
      </c>
      <c r="J166" s="243">
        <v>4388</v>
      </c>
      <c r="K166" s="250">
        <v>1.7494478155823653E-2</v>
      </c>
      <c r="L166" s="243">
        <v>2495</v>
      </c>
      <c r="M166" s="250">
        <v>9.9472932996308144E-3</v>
      </c>
      <c r="N166" s="244" t="s">
        <v>42</v>
      </c>
      <c r="O166" s="242" t="s">
        <v>42</v>
      </c>
      <c r="P166" s="36">
        <v>250822</v>
      </c>
    </row>
    <row r="167" spans="1:16" x14ac:dyDescent="0.3">
      <c r="A167" s="2" t="s">
        <v>11</v>
      </c>
      <c r="B167" s="4" t="s">
        <v>42</v>
      </c>
      <c r="C167" s="240" t="s">
        <v>42</v>
      </c>
      <c r="D167" s="35">
        <v>607506</v>
      </c>
      <c r="E167" s="248">
        <v>0.84146534028106745</v>
      </c>
      <c r="F167" s="35">
        <v>69228</v>
      </c>
      <c r="G167" s="248">
        <v>9.5888703283552326E-2</v>
      </c>
      <c r="H167" s="35">
        <v>39995</v>
      </c>
      <c r="I167" s="250">
        <v>5.5397652508026737E-2</v>
      </c>
      <c r="J167" s="243">
        <v>2697</v>
      </c>
      <c r="K167" s="250">
        <v>3.7356536770633358E-3</v>
      </c>
      <c r="L167" s="243">
        <v>2536</v>
      </c>
      <c r="M167" s="250">
        <v>3.5126502502901813E-3</v>
      </c>
      <c r="N167" s="244" t="s">
        <v>42</v>
      </c>
      <c r="O167" s="242" t="s">
        <v>42</v>
      </c>
      <c r="P167" s="36">
        <v>721962</v>
      </c>
    </row>
    <row r="168" spans="1:16" x14ac:dyDescent="0.3">
      <c r="A168" s="2" t="s">
        <v>12</v>
      </c>
      <c r="B168" s="4" t="s">
        <v>42</v>
      </c>
      <c r="C168" s="240" t="s">
        <v>42</v>
      </c>
      <c r="D168" s="35">
        <v>88515</v>
      </c>
      <c r="E168" s="248">
        <v>0.819287479521284</v>
      </c>
      <c r="F168" s="35">
        <v>10118</v>
      </c>
      <c r="G168" s="248">
        <v>9.3651366636122141E-2</v>
      </c>
      <c r="H168" s="35">
        <v>6091</v>
      </c>
      <c r="I168" s="250">
        <v>5.6377789501939113E-2</v>
      </c>
      <c r="J168" s="243">
        <v>1909</v>
      </c>
      <c r="K168" s="250">
        <v>1.7669545256805412E-2</v>
      </c>
      <c r="L168" s="243">
        <v>1406</v>
      </c>
      <c r="M168" s="250">
        <v>1.301381908384935E-2</v>
      </c>
      <c r="N168" s="244" t="s">
        <v>42</v>
      </c>
      <c r="O168" s="242" t="s">
        <v>42</v>
      </c>
      <c r="P168" s="36">
        <v>108039</v>
      </c>
    </row>
    <row r="169" spans="1:16" x14ac:dyDescent="0.3">
      <c r="A169" s="2" t="s">
        <v>13</v>
      </c>
      <c r="B169" s="4" t="s">
        <v>42</v>
      </c>
      <c r="C169" s="240" t="s">
        <v>42</v>
      </c>
      <c r="D169" s="35">
        <v>64801</v>
      </c>
      <c r="E169" s="248">
        <v>0.94782646852328578</v>
      </c>
      <c r="F169" s="35">
        <v>1603</v>
      </c>
      <c r="G169" s="248">
        <v>2.344664170372104E-2</v>
      </c>
      <c r="H169" s="35">
        <v>1148</v>
      </c>
      <c r="I169" s="250">
        <v>1.6791481394804585E-2</v>
      </c>
      <c r="J169" s="243">
        <v>427</v>
      </c>
      <c r="K169" s="250">
        <v>6.2456119822139012E-3</v>
      </c>
      <c r="L169" s="243">
        <v>389</v>
      </c>
      <c r="M169" s="250">
        <v>5.6897963959747248E-3</v>
      </c>
      <c r="N169" s="244" t="s">
        <v>42</v>
      </c>
      <c r="O169" s="242" t="s">
        <v>42</v>
      </c>
      <c r="P169" s="36">
        <v>68368</v>
      </c>
    </row>
    <row r="170" spans="1:16" x14ac:dyDescent="0.3">
      <c r="A170" s="2" t="s">
        <v>14</v>
      </c>
      <c r="B170" s="4" t="s">
        <v>42</v>
      </c>
      <c r="C170" s="240" t="s">
        <v>42</v>
      </c>
      <c r="D170" s="35">
        <v>512938</v>
      </c>
      <c r="E170" s="248">
        <v>0.80860663232169094</v>
      </c>
      <c r="F170" s="35">
        <v>73705</v>
      </c>
      <c r="G170" s="248">
        <v>0.11619016691153751</v>
      </c>
      <c r="H170" s="35">
        <v>37936</v>
      </c>
      <c r="I170" s="250">
        <v>5.9803136448763138E-2</v>
      </c>
      <c r="J170" s="243">
        <v>8700</v>
      </c>
      <c r="K170" s="250">
        <v>1.3714869440748611E-2</v>
      </c>
      <c r="L170" s="243">
        <v>1069</v>
      </c>
      <c r="M170" s="250">
        <v>1.6851948772598007E-3</v>
      </c>
      <c r="N170" s="244" t="s">
        <v>42</v>
      </c>
      <c r="O170" s="242" t="s">
        <v>42</v>
      </c>
      <c r="P170" s="36">
        <v>634348</v>
      </c>
    </row>
    <row r="171" spans="1:16" x14ac:dyDescent="0.3">
      <c r="A171" s="2" t="s">
        <v>15</v>
      </c>
      <c r="B171" s="4" t="s">
        <v>42</v>
      </c>
      <c r="C171" s="240" t="s">
        <v>42</v>
      </c>
      <c r="D171" s="35">
        <v>576395</v>
      </c>
      <c r="E171" s="248">
        <v>0.84691360201474319</v>
      </c>
      <c r="F171" s="35">
        <v>74130</v>
      </c>
      <c r="G171" s="248">
        <v>0.1089213218666937</v>
      </c>
      <c r="H171" s="35">
        <v>12585</v>
      </c>
      <c r="I171" s="250">
        <v>1.849149919995063E-2</v>
      </c>
      <c r="J171" s="243">
        <v>14338</v>
      </c>
      <c r="K171" s="250">
        <v>2.1067232064274306E-2</v>
      </c>
      <c r="L171" s="243">
        <v>3135</v>
      </c>
      <c r="M171" s="250">
        <v>4.6063448543381185E-3</v>
      </c>
      <c r="N171" s="244" t="s">
        <v>42</v>
      </c>
      <c r="O171" s="242" t="s">
        <v>42</v>
      </c>
      <c r="P171" s="36">
        <v>680583</v>
      </c>
    </row>
    <row r="172" spans="1:16" x14ac:dyDescent="0.3">
      <c r="A172" s="2" t="s">
        <v>16</v>
      </c>
      <c r="B172" s="4" t="s">
        <v>42</v>
      </c>
      <c r="C172" s="240" t="s">
        <v>42</v>
      </c>
      <c r="D172" s="35">
        <v>34234</v>
      </c>
      <c r="E172" s="248">
        <v>0.90897987361265997</v>
      </c>
      <c r="F172" s="35">
        <v>2168</v>
      </c>
      <c r="G172" s="248">
        <v>5.7564654027932663E-2</v>
      </c>
      <c r="H172" s="35">
        <v>702</v>
      </c>
      <c r="I172" s="250">
        <v>1.8639477457384101E-2</v>
      </c>
      <c r="J172" s="243">
        <v>316</v>
      </c>
      <c r="K172" s="250">
        <v>8.3904200520418457E-3</v>
      </c>
      <c r="L172" s="243">
        <v>242</v>
      </c>
      <c r="M172" s="250">
        <v>6.4255748499814132E-3</v>
      </c>
      <c r="N172" s="244" t="s">
        <v>42</v>
      </c>
      <c r="O172" s="242" t="s">
        <v>42</v>
      </c>
      <c r="P172" s="36">
        <v>37662</v>
      </c>
    </row>
    <row r="173" spans="1:16" x14ac:dyDescent="0.3">
      <c r="A173" s="2" t="s">
        <v>17</v>
      </c>
      <c r="B173" s="4" t="s">
        <v>42</v>
      </c>
      <c r="C173" s="240" t="s">
        <v>42</v>
      </c>
      <c r="D173" s="35">
        <v>243671</v>
      </c>
      <c r="E173" s="248">
        <v>0.89426457527469705</v>
      </c>
      <c r="F173" s="35">
        <v>21299</v>
      </c>
      <c r="G173" s="248">
        <v>7.8166631190317165E-2</v>
      </c>
      <c r="H173" s="35">
        <v>4951</v>
      </c>
      <c r="I173" s="250">
        <v>1.8170007560132411E-2</v>
      </c>
      <c r="J173" s="243">
        <v>1622</v>
      </c>
      <c r="K173" s="250">
        <v>5.9526867829801603E-3</v>
      </c>
      <c r="L173" s="243">
        <v>939</v>
      </c>
      <c r="M173" s="250">
        <v>3.4460991918732246E-3</v>
      </c>
      <c r="N173" s="244" t="s">
        <v>42</v>
      </c>
      <c r="O173" s="242" t="s">
        <v>42</v>
      </c>
      <c r="P173" s="36">
        <v>272482</v>
      </c>
    </row>
    <row r="174" spans="1:16" x14ac:dyDescent="0.3">
      <c r="A174" s="2" t="s">
        <v>18</v>
      </c>
      <c r="B174" s="4" t="s">
        <v>42</v>
      </c>
      <c r="C174" s="240" t="s">
        <v>42</v>
      </c>
      <c r="D174" s="35">
        <v>623764</v>
      </c>
      <c r="E174" s="248">
        <v>0.91421452597483488</v>
      </c>
      <c r="F174" s="35">
        <v>33230</v>
      </c>
      <c r="G174" s="248">
        <v>4.8703273510724836E-2</v>
      </c>
      <c r="H174" s="35">
        <v>19756</v>
      </c>
      <c r="I174" s="250">
        <v>2.8955217318022263E-2</v>
      </c>
      <c r="J174" s="243">
        <v>3570</v>
      </c>
      <c r="K174" s="250">
        <v>5.2323408496324905E-3</v>
      </c>
      <c r="L174" s="243">
        <v>1975</v>
      </c>
      <c r="M174" s="250">
        <v>2.8946423467854812E-3</v>
      </c>
      <c r="N174" s="244" t="s">
        <v>42</v>
      </c>
      <c r="O174" s="242" t="s">
        <v>42</v>
      </c>
      <c r="P174" s="36">
        <v>682295</v>
      </c>
    </row>
    <row r="175" spans="1:16" x14ac:dyDescent="0.3">
      <c r="A175" s="2" t="s">
        <v>19</v>
      </c>
      <c r="B175" s="4" t="s">
        <v>42</v>
      </c>
      <c r="C175" s="240" t="s">
        <v>42</v>
      </c>
      <c r="D175" s="35" t="s">
        <v>42</v>
      </c>
      <c r="E175" s="248" t="s">
        <v>42</v>
      </c>
      <c r="F175" s="35" t="s">
        <v>42</v>
      </c>
      <c r="G175" s="248" t="s">
        <v>42</v>
      </c>
      <c r="H175" s="35" t="s">
        <v>42</v>
      </c>
      <c r="I175" s="250" t="s">
        <v>42</v>
      </c>
      <c r="J175" s="243" t="s">
        <v>42</v>
      </c>
      <c r="K175" s="250" t="s">
        <v>42</v>
      </c>
      <c r="L175" s="243" t="s">
        <v>42</v>
      </c>
      <c r="M175" s="250" t="s">
        <v>42</v>
      </c>
      <c r="N175" s="244" t="s">
        <v>42</v>
      </c>
      <c r="O175" s="242" t="s">
        <v>42</v>
      </c>
      <c r="P175" s="36" t="s">
        <v>42</v>
      </c>
    </row>
    <row r="176" spans="1:16" ht="14.5" thickBot="1" x14ac:dyDescent="0.35">
      <c r="A176" s="3" t="s">
        <v>0</v>
      </c>
      <c r="B176" s="5" t="s">
        <v>42</v>
      </c>
      <c r="C176" s="241" t="s">
        <v>42</v>
      </c>
      <c r="D176" s="51">
        <v>7745003</v>
      </c>
      <c r="E176" s="249">
        <v>0.75934893476964771</v>
      </c>
      <c r="F176" s="51">
        <v>811274</v>
      </c>
      <c r="G176" s="249">
        <v>7.954032396195472E-2</v>
      </c>
      <c r="H176" s="51">
        <v>1384451</v>
      </c>
      <c r="I176" s="251">
        <v>0.13573673142421941</v>
      </c>
      <c r="J176" s="246">
        <v>195872</v>
      </c>
      <c r="K176" s="251">
        <v>1.9204020263284653E-2</v>
      </c>
      <c r="L176" s="246">
        <v>62931</v>
      </c>
      <c r="M176" s="251">
        <v>6.1699895808934747E-3</v>
      </c>
      <c r="N176" s="247" t="s">
        <v>42</v>
      </c>
      <c r="O176" s="245" t="s">
        <v>42</v>
      </c>
      <c r="P176" s="52">
        <v>10199531</v>
      </c>
    </row>
    <row r="177" spans="1:18" s="69" customFormat="1" x14ac:dyDescent="0.3">
      <c r="A177" s="67"/>
      <c r="B177" s="440"/>
      <c r="C177" s="460"/>
      <c r="D177" s="461"/>
      <c r="E177" s="462"/>
      <c r="F177" s="461"/>
      <c r="G177" s="462"/>
      <c r="H177" s="461"/>
      <c r="I177" s="463"/>
      <c r="J177" s="446"/>
      <c r="K177" s="463"/>
      <c r="L177" s="446"/>
      <c r="M177" s="463"/>
      <c r="N177" s="464"/>
      <c r="O177" s="465"/>
      <c r="P177" s="461"/>
    </row>
    <row r="178" spans="1:18" s="69" customFormat="1" x14ac:dyDescent="0.3">
      <c r="F178" s="466"/>
      <c r="I178" s="467"/>
      <c r="J178" s="467"/>
      <c r="K178" s="467"/>
      <c r="L178" s="467"/>
      <c r="M178" s="467"/>
      <c r="N178" s="467"/>
      <c r="O178" s="467"/>
      <c r="P178" s="467"/>
    </row>
    <row r="179" spans="1:18" s="439" customFormat="1" ht="36.75" customHeight="1" x14ac:dyDescent="0.3">
      <c r="A179" s="531" t="s">
        <v>169</v>
      </c>
      <c r="B179" s="531"/>
      <c r="C179" s="531"/>
      <c r="D179" s="531"/>
      <c r="E179" s="531"/>
      <c r="F179" s="531"/>
      <c r="G179" s="531"/>
      <c r="H179" s="531"/>
      <c r="I179" s="531"/>
      <c r="J179" s="531"/>
      <c r="K179" s="531"/>
    </row>
    <row r="180" spans="1:18" ht="14.5" thickBot="1" x14ac:dyDescent="0.35"/>
    <row r="181" spans="1:18" ht="26.25" customHeight="1" x14ac:dyDescent="0.3">
      <c r="A181" s="508"/>
      <c r="B181" s="519" t="s">
        <v>93</v>
      </c>
      <c r="C181" s="519"/>
      <c r="D181" s="519" t="s">
        <v>94</v>
      </c>
      <c r="E181" s="519"/>
      <c r="F181" s="519" t="s">
        <v>95</v>
      </c>
      <c r="G181" s="519"/>
      <c r="H181" s="519" t="s">
        <v>96</v>
      </c>
      <c r="I181" s="519"/>
      <c r="J181" s="519" t="s">
        <v>97</v>
      </c>
      <c r="K181" s="519"/>
      <c r="L181" s="519" t="s">
        <v>98</v>
      </c>
      <c r="M181" s="519"/>
      <c r="N181" s="519" t="s">
        <v>99</v>
      </c>
      <c r="O181" s="519"/>
      <c r="P181" s="519" t="s">
        <v>63</v>
      </c>
      <c r="Q181" s="519"/>
      <c r="R181" s="527" t="s">
        <v>40</v>
      </c>
    </row>
    <row r="182" spans="1:18" x14ac:dyDescent="0.3">
      <c r="A182" s="530"/>
      <c r="B182" s="382" t="s">
        <v>73</v>
      </c>
      <c r="C182" s="382" t="s">
        <v>85</v>
      </c>
      <c r="D182" s="382" t="s">
        <v>73</v>
      </c>
      <c r="E182" s="382" t="s">
        <v>85</v>
      </c>
      <c r="F182" s="382" t="s">
        <v>73</v>
      </c>
      <c r="G182" s="382" t="s">
        <v>85</v>
      </c>
      <c r="H182" s="382" t="s">
        <v>73</v>
      </c>
      <c r="I182" s="382" t="s">
        <v>85</v>
      </c>
      <c r="J182" s="382" t="s">
        <v>73</v>
      </c>
      <c r="K182" s="382" t="s">
        <v>85</v>
      </c>
      <c r="L182" s="382" t="s">
        <v>73</v>
      </c>
      <c r="M182" s="382" t="s">
        <v>85</v>
      </c>
      <c r="N182" s="382" t="s">
        <v>73</v>
      </c>
      <c r="O182" s="382" t="s">
        <v>85</v>
      </c>
      <c r="P182" s="382" t="s">
        <v>73</v>
      </c>
      <c r="Q182" s="382" t="s">
        <v>85</v>
      </c>
      <c r="R182" s="529"/>
    </row>
    <row r="183" spans="1:18" x14ac:dyDescent="0.3">
      <c r="A183" s="2" t="s">
        <v>2</v>
      </c>
      <c r="B183" s="35">
        <v>277697</v>
      </c>
      <c r="C183" s="248">
        <v>0.38875931660497592</v>
      </c>
      <c r="D183" s="35">
        <v>54523</v>
      </c>
      <c r="E183" s="248">
        <v>7.6328963651941154E-2</v>
      </c>
      <c r="F183" s="35">
        <v>27969</v>
      </c>
      <c r="G183" s="248">
        <v>3.9154939830551183E-2</v>
      </c>
      <c r="H183" s="35">
        <v>308578</v>
      </c>
      <c r="I183" s="250">
        <v>0.43199088358653592</v>
      </c>
      <c r="J183" s="243">
        <v>35816</v>
      </c>
      <c r="K183" s="250">
        <v>5.0140274052380182E-2</v>
      </c>
      <c r="L183" s="243">
        <v>1743</v>
      </c>
      <c r="M183" s="250">
        <v>2.440096539906708E-3</v>
      </c>
      <c r="N183" s="243">
        <v>396</v>
      </c>
      <c r="O183" s="250">
        <v>5.5437649443663593E-4</v>
      </c>
      <c r="P183" s="243">
        <v>7594</v>
      </c>
      <c r="Q183" s="250">
        <v>1.0631149239272254E-2</v>
      </c>
      <c r="R183" s="36">
        <v>714316</v>
      </c>
    </row>
    <row r="184" spans="1:18" x14ac:dyDescent="0.3">
      <c r="A184" s="2" t="s">
        <v>3</v>
      </c>
      <c r="B184" s="35" t="s">
        <v>42</v>
      </c>
      <c r="C184" s="248" t="s">
        <v>42</v>
      </c>
      <c r="D184" s="35" t="s">
        <v>42</v>
      </c>
      <c r="E184" s="248" t="s">
        <v>42</v>
      </c>
      <c r="F184" s="35" t="s">
        <v>42</v>
      </c>
      <c r="G184" s="248" t="s">
        <v>42</v>
      </c>
      <c r="H184" s="35" t="s">
        <v>42</v>
      </c>
      <c r="I184" s="250" t="s">
        <v>42</v>
      </c>
      <c r="J184" s="243" t="s">
        <v>42</v>
      </c>
      <c r="K184" s="250" t="s">
        <v>42</v>
      </c>
      <c r="L184" s="243" t="s">
        <v>42</v>
      </c>
      <c r="M184" s="250" t="s">
        <v>42</v>
      </c>
      <c r="N184" s="243" t="s">
        <v>42</v>
      </c>
      <c r="O184" s="250" t="s">
        <v>42</v>
      </c>
      <c r="P184" s="243" t="s">
        <v>42</v>
      </c>
      <c r="Q184" s="250" t="s">
        <v>42</v>
      </c>
      <c r="R184" s="36" t="s">
        <v>42</v>
      </c>
    </row>
    <row r="185" spans="1:18" x14ac:dyDescent="0.3">
      <c r="A185" s="2" t="s">
        <v>4</v>
      </c>
      <c r="B185" s="35">
        <v>693408</v>
      </c>
      <c r="C185" s="248">
        <v>0.36827966412262392</v>
      </c>
      <c r="D185" s="35">
        <v>222431</v>
      </c>
      <c r="E185" s="248">
        <v>0.11813652852355232</v>
      </c>
      <c r="F185" s="35">
        <v>82330</v>
      </c>
      <c r="G185" s="248">
        <v>4.3726730506737199E-2</v>
      </c>
      <c r="H185" s="35">
        <v>622818</v>
      </c>
      <c r="I185" s="250">
        <v>0.3307882283583754</v>
      </c>
      <c r="J185" s="243">
        <v>190241</v>
      </c>
      <c r="K185" s="250">
        <v>0.10103992394427537</v>
      </c>
      <c r="L185" s="243" t="s">
        <v>42</v>
      </c>
      <c r="M185" s="250" t="s">
        <v>42</v>
      </c>
      <c r="N185" s="243" t="s">
        <v>42</v>
      </c>
      <c r="O185" s="250" t="s">
        <v>42</v>
      </c>
      <c r="P185" s="243">
        <v>71602</v>
      </c>
      <c r="Q185" s="250">
        <v>3.8028924544435773E-2</v>
      </c>
      <c r="R185" s="36">
        <v>1882830</v>
      </c>
    </row>
    <row r="186" spans="1:18" x14ac:dyDescent="0.3">
      <c r="A186" s="2" t="s">
        <v>21</v>
      </c>
      <c r="B186" s="35" t="s">
        <v>42</v>
      </c>
      <c r="C186" s="248" t="s">
        <v>42</v>
      </c>
      <c r="D186" s="35" t="s">
        <v>42</v>
      </c>
      <c r="E186" s="248" t="s">
        <v>42</v>
      </c>
      <c r="F186" s="35" t="s">
        <v>42</v>
      </c>
      <c r="G186" s="248" t="s">
        <v>42</v>
      </c>
      <c r="H186" s="35" t="s">
        <v>42</v>
      </c>
      <c r="I186" s="250" t="s">
        <v>42</v>
      </c>
      <c r="J186" s="243" t="s">
        <v>42</v>
      </c>
      <c r="K186" s="250" t="s">
        <v>42</v>
      </c>
      <c r="L186" s="243" t="s">
        <v>42</v>
      </c>
      <c r="M186" s="250" t="s">
        <v>42</v>
      </c>
      <c r="N186" s="243" t="s">
        <v>42</v>
      </c>
      <c r="O186" s="250" t="s">
        <v>42</v>
      </c>
      <c r="P186" s="243" t="s">
        <v>42</v>
      </c>
      <c r="Q186" s="250" t="s">
        <v>42</v>
      </c>
      <c r="R186" s="36" t="s">
        <v>42</v>
      </c>
    </row>
    <row r="187" spans="1:18" x14ac:dyDescent="0.3">
      <c r="A187" s="2" t="s">
        <v>22</v>
      </c>
      <c r="B187" s="35">
        <v>39485</v>
      </c>
      <c r="C187" s="248">
        <v>0.38178899836590247</v>
      </c>
      <c r="D187" s="35" t="s">
        <v>42</v>
      </c>
      <c r="E187" s="248" t="s">
        <v>42</v>
      </c>
      <c r="F187" s="35" t="s">
        <v>42</v>
      </c>
      <c r="G187" s="248" t="s">
        <v>42</v>
      </c>
      <c r="H187" s="35">
        <v>46503</v>
      </c>
      <c r="I187" s="250">
        <v>0.44964755707254811</v>
      </c>
      <c r="J187" s="243">
        <v>10335</v>
      </c>
      <c r="K187" s="250">
        <v>9.9931348565571787E-2</v>
      </c>
      <c r="L187" s="243">
        <v>3766</v>
      </c>
      <c r="M187" s="250">
        <v>3.6414267895301729E-2</v>
      </c>
      <c r="N187" s="243">
        <v>3331</v>
      </c>
      <c r="O187" s="250">
        <v>3.2208158884559232E-2</v>
      </c>
      <c r="P187" s="243">
        <v>1</v>
      </c>
      <c r="Q187" s="250">
        <v>9.6692161166494228E-6</v>
      </c>
      <c r="R187" s="36">
        <v>103421</v>
      </c>
    </row>
    <row r="188" spans="1:18" x14ac:dyDescent="0.3">
      <c r="A188" s="2" t="s">
        <v>5</v>
      </c>
      <c r="B188" s="35">
        <v>206326</v>
      </c>
      <c r="C188" s="248">
        <v>0.9231464454615822</v>
      </c>
      <c r="D188" s="35">
        <v>14517</v>
      </c>
      <c r="E188" s="248">
        <v>6.4952148293311501E-2</v>
      </c>
      <c r="F188" s="35">
        <v>2</v>
      </c>
      <c r="G188" s="248">
        <v>8.9484257482002474E-6</v>
      </c>
      <c r="H188" s="35">
        <v>497</v>
      </c>
      <c r="I188" s="250">
        <v>2.2236837984277616E-3</v>
      </c>
      <c r="J188" s="243">
        <v>6</v>
      </c>
      <c r="K188" s="250">
        <v>2.6845277244600742E-5</v>
      </c>
      <c r="L188" s="243" t="s">
        <v>42</v>
      </c>
      <c r="M188" s="250" t="s">
        <v>42</v>
      </c>
      <c r="N188" s="243">
        <v>1061</v>
      </c>
      <c r="O188" s="250">
        <v>4.7471398594202312E-3</v>
      </c>
      <c r="P188" s="243">
        <v>1094</v>
      </c>
      <c r="Q188" s="250">
        <v>4.8947888842655355E-3</v>
      </c>
      <c r="R188" s="36">
        <v>223503</v>
      </c>
    </row>
    <row r="189" spans="1:18" x14ac:dyDescent="0.3">
      <c r="A189" s="2" t="s">
        <v>20</v>
      </c>
      <c r="B189" s="35">
        <v>73345</v>
      </c>
      <c r="C189" s="248">
        <v>0.1617598733180568</v>
      </c>
      <c r="D189" s="35">
        <v>22831</v>
      </c>
      <c r="E189" s="248">
        <v>5.0352984766849206E-2</v>
      </c>
      <c r="F189" s="35">
        <v>12146</v>
      </c>
      <c r="G189" s="248">
        <v>2.6787584993129974E-2</v>
      </c>
      <c r="H189" s="35">
        <v>300766</v>
      </c>
      <c r="I189" s="250">
        <v>0.66332906208165077</v>
      </c>
      <c r="J189" s="243">
        <v>8451</v>
      </c>
      <c r="K189" s="250">
        <v>1.8638389657248594E-2</v>
      </c>
      <c r="L189" s="243">
        <v>4682</v>
      </c>
      <c r="M189" s="250">
        <v>1.0325989868091103E-2</v>
      </c>
      <c r="N189" s="243">
        <v>24673</v>
      </c>
      <c r="O189" s="250">
        <v>5.4415452374073428E-2</v>
      </c>
      <c r="P189" s="243">
        <v>6525</v>
      </c>
      <c r="Q189" s="250">
        <v>1.4390662940900139E-2</v>
      </c>
      <c r="R189" s="36">
        <v>453419</v>
      </c>
    </row>
    <row r="190" spans="1:18" x14ac:dyDescent="0.3">
      <c r="A190" s="2" t="s">
        <v>6</v>
      </c>
      <c r="B190" s="35">
        <v>71116</v>
      </c>
      <c r="C190" s="248">
        <v>0.2378358131586252</v>
      </c>
      <c r="D190" s="35">
        <v>28416</v>
      </c>
      <c r="E190" s="248">
        <v>9.5032657442987431E-2</v>
      </c>
      <c r="F190" s="35">
        <v>16825</v>
      </c>
      <c r="G190" s="248">
        <v>5.6268456555400602E-2</v>
      </c>
      <c r="H190" s="35">
        <v>149290</v>
      </c>
      <c r="I190" s="250">
        <v>0.49927595121282353</v>
      </c>
      <c r="J190" s="243">
        <v>4641</v>
      </c>
      <c r="K190" s="250">
        <v>1.5521064301552107E-2</v>
      </c>
      <c r="L190" s="243">
        <v>471</v>
      </c>
      <c r="M190" s="250">
        <v>1.5751823499312739E-3</v>
      </c>
      <c r="N190" s="243">
        <v>1332</v>
      </c>
      <c r="O190" s="250">
        <v>4.4546558176400356E-3</v>
      </c>
      <c r="P190" s="243">
        <v>26922</v>
      </c>
      <c r="Q190" s="250">
        <v>9.0036219161039821E-2</v>
      </c>
      <c r="R190" s="36">
        <v>299013</v>
      </c>
    </row>
    <row r="191" spans="1:18" x14ac:dyDescent="0.3">
      <c r="A191" s="2" t="s">
        <v>7</v>
      </c>
      <c r="B191" s="35">
        <v>442565</v>
      </c>
      <c r="C191" s="248">
        <v>0.22577370339478067</v>
      </c>
      <c r="D191" s="35">
        <v>48865</v>
      </c>
      <c r="E191" s="248">
        <v>2.4928387957443444E-2</v>
      </c>
      <c r="F191" s="35">
        <v>43892</v>
      </c>
      <c r="G191" s="248">
        <v>2.2391421349188739E-2</v>
      </c>
      <c r="H191" s="35">
        <v>1142836</v>
      </c>
      <c r="I191" s="250">
        <v>0.58301563859066485</v>
      </c>
      <c r="J191" s="243" t="s">
        <v>42</v>
      </c>
      <c r="K191" s="250" t="s">
        <v>42</v>
      </c>
      <c r="L191" s="243">
        <v>192565</v>
      </c>
      <c r="M191" s="250">
        <v>9.8236673018010784E-2</v>
      </c>
      <c r="N191" s="243">
        <v>57667</v>
      </c>
      <c r="O191" s="250">
        <v>2.9418711722948757E-2</v>
      </c>
      <c r="P191" s="243">
        <v>31825</v>
      </c>
      <c r="Q191" s="250">
        <v>1.6235463966962807E-2</v>
      </c>
      <c r="R191" s="36">
        <v>1960215</v>
      </c>
    </row>
    <row r="192" spans="1:18" x14ac:dyDescent="0.3">
      <c r="A192" s="2" t="s">
        <v>8</v>
      </c>
      <c r="B192" s="35">
        <v>171670</v>
      </c>
      <c r="C192" s="248">
        <v>0.18976294830626039</v>
      </c>
      <c r="D192" s="35">
        <v>68533</v>
      </c>
      <c r="E192" s="248">
        <v>7.5755951163703289E-2</v>
      </c>
      <c r="F192" s="35">
        <v>172</v>
      </c>
      <c r="G192" s="248">
        <v>1.9012772824999585E-4</v>
      </c>
      <c r="H192" s="35">
        <v>484435</v>
      </c>
      <c r="I192" s="250">
        <v>0.53549143043480663</v>
      </c>
      <c r="J192" s="243">
        <v>136589</v>
      </c>
      <c r="K192" s="250">
        <v>0.1509846294996435</v>
      </c>
      <c r="L192" s="243">
        <v>2100</v>
      </c>
      <c r="M192" s="250">
        <v>2.3213269146801821E-3</v>
      </c>
      <c r="N192" s="243">
        <v>33296</v>
      </c>
      <c r="O192" s="250">
        <v>3.6805190929138733E-2</v>
      </c>
      <c r="P192" s="243">
        <v>7860</v>
      </c>
      <c r="Q192" s="250">
        <v>8.6883950235172522E-3</v>
      </c>
      <c r="R192" s="36">
        <v>904655</v>
      </c>
    </row>
    <row r="193" spans="1:18" x14ac:dyDescent="0.3">
      <c r="A193" s="2" t="s">
        <v>9</v>
      </c>
      <c r="B193" s="35">
        <v>52057</v>
      </c>
      <c r="C193" s="248">
        <v>0.25822180775602932</v>
      </c>
      <c r="D193" s="35">
        <v>20864</v>
      </c>
      <c r="E193" s="248">
        <v>0.10349309020922827</v>
      </c>
      <c r="F193" s="35">
        <v>6691</v>
      </c>
      <c r="G193" s="248">
        <v>3.3189813391005865E-2</v>
      </c>
      <c r="H193" s="35">
        <v>103622</v>
      </c>
      <c r="I193" s="250">
        <v>0.51400311511026897</v>
      </c>
      <c r="J193" s="243" t="s">
        <v>42</v>
      </c>
      <c r="K193" s="250" t="s">
        <v>42</v>
      </c>
      <c r="L193" s="243" t="s">
        <v>42</v>
      </c>
      <c r="M193" s="250" t="s">
        <v>42</v>
      </c>
      <c r="N193" s="243">
        <v>76</v>
      </c>
      <c r="O193" s="250">
        <v>3.7698786694312445E-4</v>
      </c>
      <c r="P193" s="243">
        <v>18288</v>
      </c>
      <c r="Q193" s="250">
        <v>9.0715185666524464E-2</v>
      </c>
      <c r="R193" s="36">
        <v>201598</v>
      </c>
    </row>
    <row r="194" spans="1:18" x14ac:dyDescent="0.3">
      <c r="A194" s="2" t="s">
        <v>10</v>
      </c>
      <c r="B194" s="35">
        <v>57132</v>
      </c>
      <c r="C194" s="248">
        <v>0.22777906244268845</v>
      </c>
      <c r="D194" s="35">
        <v>11545</v>
      </c>
      <c r="E194" s="248">
        <v>4.6028657773241582E-2</v>
      </c>
      <c r="F194" s="35">
        <v>13121</v>
      </c>
      <c r="G194" s="248">
        <v>5.2311998150082528E-2</v>
      </c>
      <c r="H194" s="35">
        <v>151813</v>
      </c>
      <c r="I194" s="250">
        <v>0.60526189887649406</v>
      </c>
      <c r="J194" s="243">
        <v>12475</v>
      </c>
      <c r="K194" s="250">
        <v>4.9736466498154067E-2</v>
      </c>
      <c r="L194" s="243">
        <v>1581</v>
      </c>
      <c r="M194" s="250">
        <v>6.3032748323512289E-3</v>
      </c>
      <c r="N194" s="243">
        <v>34</v>
      </c>
      <c r="O194" s="250">
        <v>1.3555429746991892E-4</v>
      </c>
      <c r="P194" s="243">
        <v>3121</v>
      </c>
      <c r="Q194" s="250">
        <v>1.2443087129518145E-2</v>
      </c>
      <c r="R194" s="36">
        <v>250822</v>
      </c>
    </row>
    <row r="195" spans="1:18" x14ac:dyDescent="0.3">
      <c r="A195" s="2" t="s">
        <v>11</v>
      </c>
      <c r="B195" s="35" t="s">
        <v>42</v>
      </c>
      <c r="C195" s="248" t="s">
        <v>42</v>
      </c>
      <c r="D195" s="35" t="s">
        <v>42</v>
      </c>
      <c r="E195" s="248" t="s">
        <v>42</v>
      </c>
      <c r="F195" s="35" t="s">
        <v>42</v>
      </c>
      <c r="G195" s="248" t="s">
        <v>42</v>
      </c>
      <c r="H195" s="35" t="s">
        <v>42</v>
      </c>
      <c r="I195" s="250" t="s">
        <v>42</v>
      </c>
      <c r="J195" s="243" t="s">
        <v>42</v>
      </c>
      <c r="K195" s="250" t="s">
        <v>42</v>
      </c>
      <c r="L195" s="243" t="s">
        <v>42</v>
      </c>
      <c r="M195" s="250" t="s">
        <v>42</v>
      </c>
      <c r="N195" s="243" t="s">
        <v>42</v>
      </c>
      <c r="O195" s="250" t="s">
        <v>42</v>
      </c>
      <c r="P195" s="243">
        <v>721962</v>
      </c>
      <c r="Q195" s="250">
        <v>1</v>
      </c>
      <c r="R195" s="36">
        <v>721962</v>
      </c>
    </row>
    <row r="196" spans="1:18" x14ac:dyDescent="0.3">
      <c r="A196" s="2" t="s">
        <v>12</v>
      </c>
      <c r="B196" s="35">
        <v>51659</v>
      </c>
      <c r="C196" s="248">
        <v>0.47815140828774794</v>
      </c>
      <c r="D196" s="35">
        <v>12851</v>
      </c>
      <c r="E196" s="248">
        <v>0.11894778737307823</v>
      </c>
      <c r="F196" s="35">
        <v>10322</v>
      </c>
      <c r="G196" s="248">
        <v>9.5539573672470124E-2</v>
      </c>
      <c r="H196" s="35">
        <v>31524</v>
      </c>
      <c r="I196" s="250">
        <v>0.29178352261683282</v>
      </c>
      <c r="J196" s="243">
        <v>232</v>
      </c>
      <c r="K196" s="250">
        <v>2.1473727080035913E-3</v>
      </c>
      <c r="L196" s="243">
        <v>983</v>
      </c>
      <c r="M196" s="250">
        <v>9.098566258480734E-3</v>
      </c>
      <c r="N196" s="243">
        <v>2</v>
      </c>
      <c r="O196" s="250">
        <v>1.8511833689686133E-5</v>
      </c>
      <c r="P196" s="243">
        <v>466</v>
      </c>
      <c r="Q196" s="250">
        <v>4.3132572496968691E-3</v>
      </c>
      <c r="R196" s="36">
        <v>108039</v>
      </c>
    </row>
    <row r="197" spans="1:18" x14ac:dyDescent="0.3">
      <c r="A197" s="2" t="s">
        <v>13</v>
      </c>
      <c r="B197" s="35">
        <v>44147</v>
      </c>
      <c r="C197" s="248">
        <v>0.6457260706763398</v>
      </c>
      <c r="D197" s="35">
        <v>571</v>
      </c>
      <c r="E197" s="248">
        <v>8.3518605195413067E-3</v>
      </c>
      <c r="F197" s="35">
        <v>17024</v>
      </c>
      <c r="G197" s="248">
        <v>0.24900538263515096</v>
      </c>
      <c r="H197" s="35">
        <v>5</v>
      </c>
      <c r="I197" s="250">
        <v>7.3133629768312659E-5</v>
      </c>
      <c r="J197" s="243">
        <v>6621</v>
      </c>
      <c r="K197" s="250">
        <v>9.6843552539199629E-2</v>
      </c>
      <c r="L197" s="243" t="s">
        <v>42</v>
      </c>
      <c r="M197" s="250" t="s">
        <v>42</v>
      </c>
      <c r="N197" s="243" t="s">
        <v>42</v>
      </c>
      <c r="O197" s="250" t="s">
        <v>42</v>
      </c>
      <c r="P197" s="243" t="s">
        <v>42</v>
      </c>
      <c r="Q197" s="250" t="s">
        <v>42</v>
      </c>
      <c r="R197" s="36">
        <v>68368</v>
      </c>
    </row>
    <row r="198" spans="1:18" x14ac:dyDescent="0.3">
      <c r="A198" s="2" t="s">
        <v>14</v>
      </c>
      <c r="B198" s="35">
        <v>237682</v>
      </c>
      <c r="C198" s="248">
        <v>0.37468708027770248</v>
      </c>
      <c r="D198" s="35">
        <v>35000</v>
      </c>
      <c r="E198" s="248">
        <v>5.5174762117954183E-2</v>
      </c>
      <c r="F198" s="35">
        <v>33545</v>
      </c>
      <c r="G198" s="248">
        <v>5.288106843562209E-2</v>
      </c>
      <c r="H198" s="35">
        <v>271090</v>
      </c>
      <c r="I198" s="250">
        <v>0.42735217893017713</v>
      </c>
      <c r="J198" s="243">
        <v>16778</v>
      </c>
      <c r="K198" s="250">
        <v>2.6449204537572435E-2</v>
      </c>
      <c r="L198" s="243">
        <v>7729</v>
      </c>
      <c r="M198" s="250">
        <v>1.2184163897419083E-2</v>
      </c>
      <c r="N198" s="243">
        <v>6586</v>
      </c>
      <c r="O198" s="250">
        <v>1.0382313808824178E-2</v>
      </c>
      <c r="P198" s="243">
        <v>25938</v>
      </c>
      <c r="Q198" s="250">
        <v>4.0889227994728446E-2</v>
      </c>
      <c r="R198" s="36">
        <v>634348</v>
      </c>
    </row>
    <row r="199" spans="1:18" x14ac:dyDescent="0.3">
      <c r="A199" s="2" t="s">
        <v>15</v>
      </c>
      <c r="B199" s="35">
        <v>209424</v>
      </c>
      <c r="C199" s="248">
        <v>0.30771265224079941</v>
      </c>
      <c r="D199" s="35">
        <v>51622</v>
      </c>
      <c r="E199" s="248">
        <v>7.5849675939598848E-2</v>
      </c>
      <c r="F199" s="35">
        <v>37916</v>
      </c>
      <c r="G199" s="248">
        <v>5.5711059488703064E-2</v>
      </c>
      <c r="H199" s="35">
        <v>361341</v>
      </c>
      <c r="I199" s="250">
        <v>0.5309286303066636</v>
      </c>
      <c r="J199" s="243">
        <v>3104</v>
      </c>
      <c r="K199" s="250">
        <v>4.5607956707705011E-3</v>
      </c>
      <c r="L199" s="243">
        <v>4055</v>
      </c>
      <c r="M199" s="250">
        <v>5.9581270763448399E-3</v>
      </c>
      <c r="N199" s="243">
        <v>2761</v>
      </c>
      <c r="O199" s="250">
        <v>4.056815994522343E-3</v>
      </c>
      <c r="P199" s="243">
        <v>10360</v>
      </c>
      <c r="Q199" s="250">
        <v>1.5222243282597419E-2</v>
      </c>
      <c r="R199" s="36">
        <v>680583</v>
      </c>
    </row>
    <row r="200" spans="1:18" x14ac:dyDescent="0.3">
      <c r="A200" s="2" t="s">
        <v>16</v>
      </c>
      <c r="B200" s="35">
        <v>16230</v>
      </c>
      <c r="C200" s="248">
        <v>0.4309383463437948</v>
      </c>
      <c r="D200" s="35">
        <v>3511</v>
      </c>
      <c r="E200" s="248">
        <v>9.3223939249110516E-2</v>
      </c>
      <c r="F200" s="35">
        <v>9293</v>
      </c>
      <c r="G200" s="248">
        <v>0.2467473846317243</v>
      </c>
      <c r="H200" s="35">
        <v>8004</v>
      </c>
      <c r="I200" s="250">
        <v>0.21252190536880675</v>
      </c>
      <c r="J200" s="243">
        <v>544</v>
      </c>
      <c r="K200" s="250">
        <v>1.4444267431363178E-2</v>
      </c>
      <c r="L200" s="243" t="s">
        <v>42</v>
      </c>
      <c r="M200" s="250" t="s">
        <v>42</v>
      </c>
      <c r="N200" s="243" t="s">
        <v>42</v>
      </c>
      <c r="O200" s="250" t="s">
        <v>42</v>
      </c>
      <c r="P200" s="243">
        <v>80</v>
      </c>
      <c r="Q200" s="250">
        <v>2.1241569752004671E-3</v>
      </c>
      <c r="R200" s="36">
        <v>37662</v>
      </c>
    </row>
    <row r="201" spans="1:18" x14ac:dyDescent="0.3">
      <c r="A201" s="2" t="s">
        <v>17</v>
      </c>
      <c r="B201" s="35">
        <v>134994</v>
      </c>
      <c r="C201" s="248">
        <v>0.49542355091345486</v>
      </c>
      <c r="D201" s="35">
        <v>34033</v>
      </c>
      <c r="E201" s="248">
        <v>0.12489999339405906</v>
      </c>
      <c r="F201" s="35">
        <v>19080</v>
      </c>
      <c r="G201" s="248">
        <v>7.0022973994612492E-2</v>
      </c>
      <c r="H201" s="35">
        <v>78237</v>
      </c>
      <c r="I201" s="250">
        <v>0.28712722308262562</v>
      </c>
      <c r="J201" s="243">
        <v>5123</v>
      </c>
      <c r="K201" s="250">
        <v>1.8801241916897263E-2</v>
      </c>
      <c r="L201" s="243">
        <v>849</v>
      </c>
      <c r="M201" s="250">
        <v>3.1158021447288261E-3</v>
      </c>
      <c r="N201" s="243" t="s">
        <v>42</v>
      </c>
      <c r="O201" s="250" t="s">
        <v>42</v>
      </c>
      <c r="P201" s="243">
        <v>166</v>
      </c>
      <c r="Q201" s="250">
        <v>6.0921455362189058E-4</v>
      </c>
      <c r="R201" s="36">
        <v>272482</v>
      </c>
    </row>
    <row r="202" spans="1:18" x14ac:dyDescent="0.3">
      <c r="A202" s="2" t="s">
        <v>18</v>
      </c>
      <c r="B202" s="35">
        <v>374971</v>
      </c>
      <c r="C202" s="248">
        <v>0.54957313185645507</v>
      </c>
      <c r="D202" s="35">
        <v>52291</v>
      </c>
      <c r="E202" s="248">
        <v>7.663986985101752E-2</v>
      </c>
      <c r="F202" s="35">
        <v>84907</v>
      </c>
      <c r="G202" s="248">
        <v>0.12444323936127336</v>
      </c>
      <c r="H202" s="35">
        <v>146676</v>
      </c>
      <c r="I202" s="250">
        <v>0.21497446119347202</v>
      </c>
      <c r="J202" s="243">
        <v>6709</v>
      </c>
      <c r="K202" s="250">
        <v>9.8329901289031865E-3</v>
      </c>
      <c r="L202" s="243">
        <v>5296</v>
      </c>
      <c r="M202" s="250">
        <v>7.7620384144688149E-3</v>
      </c>
      <c r="N202" s="243">
        <v>927</v>
      </c>
      <c r="O202" s="250">
        <v>1.3586498508709576E-3</v>
      </c>
      <c r="P202" s="243">
        <v>10518</v>
      </c>
      <c r="Q202" s="250">
        <v>1.5415619343539085E-2</v>
      </c>
      <c r="R202" s="36">
        <v>682295</v>
      </c>
    </row>
    <row r="203" spans="1:18" x14ac:dyDescent="0.3">
      <c r="A203" s="2" t="s">
        <v>19</v>
      </c>
      <c r="B203" s="35" t="s">
        <v>42</v>
      </c>
      <c r="C203" s="248" t="s">
        <v>42</v>
      </c>
      <c r="D203" s="35" t="s">
        <v>42</v>
      </c>
      <c r="E203" s="248" t="s">
        <v>42</v>
      </c>
      <c r="F203" s="35" t="s">
        <v>42</v>
      </c>
      <c r="G203" s="248" t="s">
        <v>42</v>
      </c>
      <c r="H203" s="35" t="s">
        <v>42</v>
      </c>
      <c r="I203" s="250" t="s">
        <v>42</v>
      </c>
      <c r="J203" s="243" t="s">
        <v>42</v>
      </c>
      <c r="K203" s="250" t="s">
        <v>42</v>
      </c>
      <c r="L203" s="243" t="s">
        <v>42</v>
      </c>
      <c r="M203" s="250" t="s">
        <v>42</v>
      </c>
      <c r="N203" s="243" t="s">
        <v>42</v>
      </c>
      <c r="O203" s="250" t="s">
        <v>42</v>
      </c>
      <c r="P203" s="243" t="s">
        <v>42</v>
      </c>
      <c r="Q203" s="250" t="s">
        <v>42</v>
      </c>
      <c r="R203" s="36" t="s">
        <v>42</v>
      </c>
    </row>
    <row r="204" spans="1:18" ht="14.5" thickBot="1" x14ac:dyDescent="0.35">
      <c r="A204" s="3" t="s">
        <v>0</v>
      </c>
      <c r="B204" s="51">
        <v>3153908</v>
      </c>
      <c r="C204" s="249">
        <v>0.30922088476421122</v>
      </c>
      <c r="D204" s="51">
        <v>682404</v>
      </c>
      <c r="E204" s="249">
        <v>6.6905429279052145E-2</v>
      </c>
      <c r="F204" s="51">
        <v>415235</v>
      </c>
      <c r="G204" s="249">
        <v>4.0711185641771175E-2</v>
      </c>
      <c r="H204" s="51">
        <v>4208035</v>
      </c>
      <c r="I204" s="251">
        <v>0.41257142117613055</v>
      </c>
      <c r="J204" s="246">
        <v>437665</v>
      </c>
      <c r="K204" s="251">
        <v>4.2910306366047618E-2</v>
      </c>
      <c r="L204" s="246">
        <v>225820</v>
      </c>
      <c r="M204" s="251">
        <v>2.2140233702902613E-2</v>
      </c>
      <c r="N204" s="246">
        <v>132142</v>
      </c>
      <c r="O204" s="251">
        <v>1.2955693747094842E-2</v>
      </c>
      <c r="P204" s="246">
        <v>944322</v>
      </c>
      <c r="Q204" s="251">
        <v>9.2584845322789835E-2</v>
      </c>
      <c r="R204" s="52">
        <v>10199531</v>
      </c>
    </row>
    <row r="205" spans="1:18" s="69" customFormat="1" x14ac:dyDescent="0.3">
      <c r="A205" s="67"/>
      <c r="B205" s="461"/>
      <c r="C205" s="462"/>
      <c r="D205" s="461"/>
      <c r="E205" s="462"/>
      <c r="F205" s="461"/>
      <c r="G205" s="462"/>
      <c r="H205" s="461"/>
      <c r="I205" s="463"/>
      <c r="J205" s="446"/>
      <c r="K205" s="463"/>
      <c r="L205" s="446"/>
      <c r="M205" s="463"/>
      <c r="N205" s="446"/>
      <c r="O205" s="463"/>
      <c r="P205" s="446"/>
      <c r="Q205" s="463"/>
      <c r="R205" s="461"/>
    </row>
    <row r="206" spans="1:18" s="69" customFormat="1" x14ac:dyDescent="0.3">
      <c r="O206" s="468"/>
      <c r="Q206" s="468"/>
    </row>
    <row r="207" spans="1:18" s="439" customFormat="1" ht="36.75" customHeight="1" x14ac:dyDescent="0.3">
      <c r="A207" s="531" t="s">
        <v>170</v>
      </c>
      <c r="B207" s="531"/>
      <c r="C207" s="531"/>
      <c r="D207" s="531"/>
      <c r="E207" s="531"/>
      <c r="F207" s="531"/>
      <c r="G207" s="531"/>
      <c r="H207" s="531"/>
      <c r="I207" s="531"/>
      <c r="J207" s="531"/>
      <c r="K207" s="531"/>
    </row>
    <row r="208" spans="1:18" ht="14.5" thickBot="1" x14ac:dyDescent="0.35"/>
    <row r="209" spans="1:18" s="252" customFormat="1" x14ac:dyDescent="0.3">
      <c r="A209" s="508" t="s">
        <v>117</v>
      </c>
      <c r="B209" s="519" t="s">
        <v>44</v>
      </c>
      <c r="C209" s="519"/>
      <c r="D209" s="519"/>
      <c r="E209" s="519"/>
      <c r="F209" s="519"/>
      <c r="G209" s="519"/>
      <c r="H209" s="519"/>
      <c r="I209" s="527"/>
      <c r="J209" s="508" t="s">
        <v>45</v>
      </c>
      <c r="K209" s="519"/>
      <c r="L209" s="519"/>
      <c r="M209" s="519"/>
      <c r="N209" s="519"/>
      <c r="O209" s="519"/>
      <c r="P209" s="519"/>
      <c r="Q209" s="527"/>
      <c r="R209" s="534" t="s">
        <v>40</v>
      </c>
    </row>
    <row r="210" spans="1:18" s="252" customFormat="1" x14ac:dyDescent="0.3">
      <c r="A210" s="530"/>
      <c r="B210" s="528" t="s">
        <v>80</v>
      </c>
      <c r="C210" s="528"/>
      <c r="D210" s="528"/>
      <c r="E210" s="528"/>
      <c r="F210" s="528"/>
      <c r="G210" s="528"/>
      <c r="H210" s="528"/>
      <c r="I210" s="529" t="s">
        <v>40</v>
      </c>
      <c r="J210" s="530" t="s">
        <v>80</v>
      </c>
      <c r="K210" s="528"/>
      <c r="L210" s="528"/>
      <c r="M210" s="528"/>
      <c r="N210" s="528"/>
      <c r="O210" s="528"/>
      <c r="P210" s="528"/>
      <c r="Q210" s="529" t="s">
        <v>40</v>
      </c>
      <c r="R210" s="535"/>
    </row>
    <row r="211" spans="1:18" s="252" customFormat="1" x14ac:dyDescent="0.3">
      <c r="A211" s="533"/>
      <c r="B211" s="63" t="s">
        <v>25</v>
      </c>
      <c r="C211" s="63" t="s">
        <v>26</v>
      </c>
      <c r="D211" s="63" t="s">
        <v>27</v>
      </c>
      <c r="E211" s="63" t="s">
        <v>28</v>
      </c>
      <c r="F211" s="63" t="s">
        <v>29</v>
      </c>
      <c r="G211" s="63" t="s">
        <v>115</v>
      </c>
      <c r="H211" s="63" t="s">
        <v>116</v>
      </c>
      <c r="I211" s="521"/>
      <c r="J211" s="183" t="s">
        <v>25</v>
      </c>
      <c r="K211" s="63" t="s">
        <v>26</v>
      </c>
      <c r="L211" s="63" t="s">
        <v>27</v>
      </c>
      <c r="M211" s="63" t="s">
        <v>28</v>
      </c>
      <c r="N211" s="63" t="s">
        <v>29</v>
      </c>
      <c r="O211" s="63" t="s">
        <v>115</v>
      </c>
      <c r="P211" s="63" t="s">
        <v>116</v>
      </c>
      <c r="Q211" s="521"/>
      <c r="R211" s="542"/>
    </row>
    <row r="212" spans="1:18" s="252" customFormat="1" x14ac:dyDescent="0.3">
      <c r="A212" s="254" t="s">
        <v>30</v>
      </c>
      <c r="B212" s="253">
        <v>2.4413536587992848</v>
      </c>
      <c r="C212" s="253">
        <v>3.0060644081974073</v>
      </c>
      <c r="D212" s="253">
        <v>4.4597093136693191</v>
      </c>
      <c r="E212" s="253">
        <v>3.9289124942285136</v>
      </c>
      <c r="F212" s="253">
        <v>2.9011965666815267</v>
      </c>
      <c r="G212" s="253">
        <v>1.7086645566015475</v>
      </c>
      <c r="H212" s="253">
        <v>0.45677117591171523</v>
      </c>
      <c r="I212" s="255">
        <v>2.897469301089012</v>
      </c>
      <c r="J212" s="259">
        <v>0.53025080863248319</v>
      </c>
      <c r="K212" s="253">
        <v>0.44096377041662255</v>
      </c>
      <c r="L212" s="253">
        <v>0.96074876419816213</v>
      </c>
      <c r="M212" s="253">
        <v>1.0128576653630814</v>
      </c>
      <c r="N212" s="253">
        <v>1.2766886727477365</v>
      </c>
      <c r="O212" s="253">
        <v>0.40003782175769348</v>
      </c>
      <c r="P212" s="253">
        <v>0.14584402856209455</v>
      </c>
      <c r="Q212" s="255">
        <v>0.70684590503166722</v>
      </c>
      <c r="R212" s="261">
        <v>1.753962859836443</v>
      </c>
    </row>
    <row r="213" spans="1:18" s="252" customFormat="1" x14ac:dyDescent="0.3">
      <c r="A213" s="254" t="s">
        <v>31</v>
      </c>
      <c r="B213" s="253">
        <v>4.6672937594692216</v>
      </c>
      <c r="C213" s="253">
        <v>4.4873135368743897</v>
      </c>
      <c r="D213" s="253">
        <v>4.9862027743108364</v>
      </c>
      <c r="E213" s="253">
        <v>6.7393754463043853</v>
      </c>
      <c r="F213" s="253">
        <v>5.7670126874279122</v>
      </c>
      <c r="G213" s="253">
        <v>3.5800590709746714</v>
      </c>
      <c r="H213" s="253">
        <v>1.5986991156910035</v>
      </c>
      <c r="I213" s="255">
        <v>4.7545345674240549</v>
      </c>
      <c r="J213" s="259">
        <v>9.9990152484982531</v>
      </c>
      <c r="K213" s="253">
        <v>10.274455850707307</v>
      </c>
      <c r="L213" s="253">
        <v>11.219066214184991</v>
      </c>
      <c r="M213" s="253">
        <v>10.9163548378021</v>
      </c>
      <c r="N213" s="253">
        <v>9.3063884829242891</v>
      </c>
      <c r="O213" s="253">
        <v>5.5641624299024635</v>
      </c>
      <c r="P213" s="253">
        <v>1.9834787884444858</v>
      </c>
      <c r="Q213" s="255">
        <v>8.2619017740295586</v>
      </c>
      <c r="R213" s="261">
        <v>6.5853818960017669</v>
      </c>
    </row>
    <row r="214" spans="1:18" s="252" customFormat="1" x14ac:dyDescent="0.3">
      <c r="A214" s="254" t="s">
        <v>32</v>
      </c>
      <c r="B214" s="253">
        <v>0.7180451937644956</v>
      </c>
      <c r="C214" s="253">
        <v>1.1327199219294577</v>
      </c>
      <c r="D214" s="253">
        <v>1.6723909926259946</v>
      </c>
      <c r="E214" s="253">
        <v>1.6059788297576405</v>
      </c>
      <c r="F214" s="253">
        <v>2.6181529992004018</v>
      </c>
      <c r="G214" s="253">
        <v>6.1023734164340988</v>
      </c>
      <c r="H214" s="253">
        <v>21.148505444712416</v>
      </c>
      <c r="I214" s="255">
        <v>4.6594438760755734</v>
      </c>
      <c r="J214" s="259">
        <v>0.37875057759463082</v>
      </c>
      <c r="K214" s="253">
        <v>0.57325290154160935</v>
      </c>
      <c r="L214" s="253">
        <v>0.61983791238591102</v>
      </c>
      <c r="M214" s="253">
        <v>1.1253974059589793</v>
      </c>
      <c r="N214" s="253">
        <v>2.2510037124762721</v>
      </c>
      <c r="O214" s="253">
        <v>5.9642002516601575</v>
      </c>
      <c r="P214" s="253">
        <v>28.614598403882951</v>
      </c>
      <c r="Q214" s="255">
        <v>6.6074725905134111</v>
      </c>
      <c r="R214" s="261">
        <v>5.6763157796231223</v>
      </c>
    </row>
    <row r="215" spans="1:18" s="252" customFormat="1" x14ac:dyDescent="0.3">
      <c r="A215" s="254" t="s">
        <v>33</v>
      </c>
      <c r="B215" s="253">
        <v>8.6165423251739472</v>
      </c>
      <c r="C215" s="253">
        <v>12.939146800501883</v>
      </c>
      <c r="D215" s="253">
        <v>14.308234048022397</v>
      </c>
      <c r="E215" s="253">
        <v>21.967496135613441</v>
      </c>
      <c r="F215" s="253">
        <v>26.747617126966269</v>
      </c>
      <c r="G215" s="253">
        <v>21.276941978633559</v>
      </c>
      <c r="H215" s="253">
        <v>17.63136739019221</v>
      </c>
      <c r="I215" s="255">
        <v>18.514716962557202</v>
      </c>
      <c r="J215" s="259">
        <v>13.029019869255301</v>
      </c>
      <c r="K215" s="253">
        <v>19.005538504956434</v>
      </c>
      <c r="L215" s="253">
        <v>27.923697952985297</v>
      </c>
      <c r="M215" s="253">
        <v>41.020735447204792</v>
      </c>
      <c r="N215" s="253">
        <v>50.832367417561187</v>
      </c>
      <c r="O215" s="253">
        <v>43.204084749830898</v>
      </c>
      <c r="P215" s="253">
        <v>24.968497689830588</v>
      </c>
      <c r="Q215" s="255">
        <v>33.390785905082886</v>
      </c>
      <c r="R215" s="261">
        <v>26.280031934957922</v>
      </c>
    </row>
    <row r="216" spans="1:18" s="252" customFormat="1" x14ac:dyDescent="0.3">
      <c r="A216" s="254" t="s">
        <v>34</v>
      </c>
      <c r="B216" s="253">
        <v>40.928576044576246</v>
      </c>
      <c r="C216" s="253">
        <v>43.174055485849713</v>
      </c>
      <c r="D216" s="253">
        <v>53.082928914091745</v>
      </c>
      <c r="E216" s="253">
        <v>65.328924539069732</v>
      </c>
      <c r="F216" s="253">
        <v>56.856376617770891</v>
      </c>
      <c r="G216" s="253">
        <v>40.031569611807683</v>
      </c>
      <c r="H216" s="253">
        <v>29.096323905576263</v>
      </c>
      <c r="I216" s="255">
        <v>49.117138866530148</v>
      </c>
      <c r="J216" s="259">
        <v>39.314309954322681</v>
      </c>
      <c r="K216" s="253">
        <v>40.392281370162628</v>
      </c>
      <c r="L216" s="253">
        <v>59.597415275905348</v>
      </c>
      <c r="M216" s="253">
        <v>73.657260220015189</v>
      </c>
      <c r="N216" s="253">
        <v>74.619093215071643</v>
      </c>
      <c r="O216" s="253">
        <v>55.968927971371834</v>
      </c>
      <c r="P216" s="253">
        <v>37.89027862043217</v>
      </c>
      <c r="Q216" s="255">
        <v>56.522062043655417</v>
      </c>
      <c r="R216" s="261">
        <v>52.982512241644748</v>
      </c>
    </row>
    <row r="217" spans="1:18" s="252" customFormat="1" ht="25" x14ac:dyDescent="0.3">
      <c r="A217" s="254" t="s">
        <v>35</v>
      </c>
      <c r="B217" s="253">
        <v>12.063159255243527</v>
      </c>
      <c r="C217" s="253">
        <v>11.588596124355222</v>
      </c>
      <c r="D217" s="253">
        <v>14.741816897962471</v>
      </c>
      <c r="E217" s="253">
        <v>16.432604811627286</v>
      </c>
      <c r="F217" s="253">
        <v>12.206253847623495</v>
      </c>
      <c r="G217" s="253">
        <v>4.8412162437043849</v>
      </c>
      <c r="H217" s="253">
        <v>1.6900533508733466</v>
      </c>
      <c r="I217" s="255">
        <v>11.097643037375676</v>
      </c>
      <c r="J217" s="259">
        <v>10.756516403687515</v>
      </c>
      <c r="K217" s="253">
        <v>10.627226867040605</v>
      </c>
      <c r="L217" s="253">
        <v>14.690158523546094</v>
      </c>
      <c r="M217" s="253">
        <v>17.725009143853924</v>
      </c>
      <c r="N217" s="253">
        <v>13.136454501167499</v>
      </c>
      <c r="O217" s="253">
        <v>6.2915039240073609</v>
      </c>
      <c r="P217" s="253">
        <v>2.4793484855556072</v>
      </c>
      <c r="Q217" s="255">
        <v>10.940745312664067</v>
      </c>
      <c r="R217" s="261">
        <v>11.015742351411808</v>
      </c>
    </row>
    <row r="218" spans="1:18" s="252" customFormat="1" x14ac:dyDescent="0.3">
      <c r="A218" s="254" t="s">
        <v>36</v>
      </c>
      <c r="B218" s="253">
        <v>2.6567672169286336</v>
      </c>
      <c r="C218" s="253">
        <v>5.9249965147079324</v>
      </c>
      <c r="D218" s="253">
        <v>9.8485247343530791</v>
      </c>
      <c r="E218" s="253">
        <v>13.335359925666124</v>
      </c>
      <c r="F218" s="253">
        <v>17.265657616348594</v>
      </c>
      <c r="G218" s="253">
        <v>15.662758435514187</v>
      </c>
      <c r="H218" s="253">
        <v>7.4453701673609585</v>
      </c>
      <c r="I218" s="255">
        <v>11.142391598010255</v>
      </c>
      <c r="J218" s="259">
        <v>3.1815048517948989</v>
      </c>
      <c r="K218" s="253">
        <v>5.9089145235827427</v>
      </c>
      <c r="L218" s="253">
        <v>10.010382285032463</v>
      </c>
      <c r="M218" s="253">
        <v>18.794136679514956</v>
      </c>
      <c r="N218" s="253">
        <v>23.585143375497658</v>
      </c>
      <c r="O218" s="253">
        <v>18.619942249085366</v>
      </c>
      <c r="P218" s="253">
        <v>7.8464087366406865</v>
      </c>
      <c r="Q218" s="255">
        <v>13.573490205318247</v>
      </c>
      <c r="R218" s="261">
        <v>12.411426212440196</v>
      </c>
    </row>
    <row r="219" spans="1:18" s="252" customFormat="1" x14ac:dyDescent="0.3">
      <c r="A219" s="254" t="s">
        <v>37</v>
      </c>
      <c r="B219" s="253">
        <v>11.34511406147903</v>
      </c>
      <c r="C219" s="253">
        <v>8.6696640178446955</v>
      </c>
      <c r="D219" s="253">
        <v>8.1141933345927875</v>
      </c>
      <c r="E219" s="253">
        <v>6.7680536396929138</v>
      </c>
      <c r="F219" s="253">
        <v>4.3871752959574302</v>
      </c>
      <c r="G219" s="253">
        <v>2.2375369193591692</v>
      </c>
      <c r="H219" s="253">
        <v>0.77651099904991594</v>
      </c>
      <c r="I219" s="255">
        <v>5.8788421533678603</v>
      </c>
      <c r="J219" s="259">
        <v>7.2720110898169121</v>
      </c>
      <c r="K219" s="253">
        <v>6.1293964087910542</v>
      </c>
      <c r="L219" s="253">
        <v>5.7954844808082679</v>
      </c>
      <c r="M219" s="253">
        <v>6.2740905382213104</v>
      </c>
      <c r="N219" s="253">
        <v>3.9308572292496096</v>
      </c>
      <c r="O219" s="253">
        <v>2.1092903329042021</v>
      </c>
      <c r="P219" s="253">
        <v>0.40836327997386473</v>
      </c>
      <c r="Q219" s="255">
        <v>4.2718078608435546</v>
      </c>
      <c r="R219" s="261">
        <v>5.0399694981580723</v>
      </c>
    </row>
    <row r="220" spans="1:18" s="252" customFormat="1" x14ac:dyDescent="0.3">
      <c r="A220" s="254" t="s">
        <v>38</v>
      </c>
      <c r="B220" s="253">
        <v>17.161280130971445</v>
      </c>
      <c r="C220" s="253">
        <v>28.666527254983968</v>
      </c>
      <c r="D220" s="253">
        <v>41.066489930038308</v>
      </c>
      <c r="E220" s="253">
        <v>47.777870185289807</v>
      </c>
      <c r="F220" s="253">
        <v>34.885119692048598</v>
      </c>
      <c r="G220" s="253">
        <v>20.17851476367542</v>
      </c>
      <c r="H220" s="253">
        <v>7.4453701673609585</v>
      </c>
      <c r="I220" s="255">
        <v>30.954816818970254</v>
      </c>
      <c r="J220" s="259">
        <v>5.5297584328816098</v>
      </c>
      <c r="K220" s="253">
        <v>12.258792817582108</v>
      </c>
      <c r="L220" s="253">
        <v>24.669548912959264</v>
      </c>
      <c r="M220" s="253">
        <v>33.987001659961173</v>
      </c>
      <c r="N220" s="253">
        <v>38.838213307799556</v>
      </c>
      <c r="O220" s="253">
        <v>31.930291591204984</v>
      </c>
      <c r="P220" s="253">
        <v>12.775936902039483</v>
      </c>
      <c r="Q220" s="255">
        <v>24.724240460781576</v>
      </c>
      <c r="R220" s="261">
        <v>27.702453034703332</v>
      </c>
    </row>
    <row r="221" spans="1:18" s="252" customFormat="1" x14ac:dyDescent="0.3">
      <c r="A221" s="254" t="s">
        <v>39</v>
      </c>
      <c r="B221" s="253">
        <v>11.05789598397323</v>
      </c>
      <c r="C221" s="253">
        <v>15.073888191830475</v>
      </c>
      <c r="D221" s="253">
        <v>14.865697712231063</v>
      </c>
      <c r="E221" s="253">
        <v>14.167027533933473</v>
      </c>
      <c r="F221" s="253">
        <v>11.109460023634137</v>
      </c>
      <c r="G221" s="253">
        <v>8.299227846350373</v>
      </c>
      <c r="H221" s="253">
        <v>6.7602134034933865</v>
      </c>
      <c r="I221" s="255">
        <v>11.970239969749974</v>
      </c>
      <c r="J221" s="259">
        <v>18.710278533174762</v>
      </c>
      <c r="K221" s="253">
        <v>20.328429816206302</v>
      </c>
      <c r="L221" s="253">
        <v>22.903010862659418</v>
      </c>
      <c r="M221" s="253">
        <v>20.90425681568804</v>
      </c>
      <c r="N221" s="253">
        <v>18.444791614171244</v>
      </c>
      <c r="O221" s="253">
        <v>12.510273698604232</v>
      </c>
      <c r="P221" s="253">
        <v>7.8172399309282685</v>
      </c>
      <c r="Q221" s="255">
        <v>17.164062520008091</v>
      </c>
      <c r="R221" s="261">
        <v>14.681417779515103</v>
      </c>
    </row>
    <row r="222" spans="1:18" s="252" customFormat="1" ht="14.5" thickBot="1" x14ac:dyDescent="0.35">
      <c r="A222" s="256" t="s">
        <v>2</v>
      </c>
      <c r="B222" s="257">
        <v>111.65602763037906</v>
      </c>
      <c r="C222" s="257">
        <v>134.66297225707513</v>
      </c>
      <c r="D222" s="257">
        <v>167.14618865189803</v>
      </c>
      <c r="E222" s="257">
        <v>198.05160354118331</v>
      </c>
      <c r="F222" s="257">
        <v>174.74402247365927</v>
      </c>
      <c r="G222" s="257">
        <v>123.91886284305509</v>
      </c>
      <c r="H222" s="257">
        <v>94.049185120222177</v>
      </c>
      <c r="I222" s="258">
        <v>150.98723715115003</v>
      </c>
      <c r="J222" s="260">
        <v>108.70141576965905</v>
      </c>
      <c r="K222" s="257">
        <v>125.93925283098741</v>
      </c>
      <c r="L222" s="257">
        <v>178.3893511846652</v>
      </c>
      <c r="M222" s="257">
        <v>225.41710041358354</v>
      </c>
      <c r="N222" s="257">
        <v>236.2210015286667</v>
      </c>
      <c r="O222" s="257">
        <v>182.56271502032919</v>
      </c>
      <c r="P222" s="257">
        <v>124.9299948662902</v>
      </c>
      <c r="Q222" s="258">
        <v>176.16341457792851</v>
      </c>
      <c r="R222" s="262">
        <v>164.12921358829252</v>
      </c>
    </row>
    <row r="223" spans="1:18" s="252" customFormat="1" x14ac:dyDescent="0.3">
      <c r="A223" s="268" t="s">
        <v>30</v>
      </c>
      <c r="B223" s="269">
        <v>5.8887273367471762</v>
      </c>
      <c r="C223" s="269">
        <v>7.4971371314056681</v>
      </c>
      <c r="D223" s="269">
        <v>7.8295262946861675</v>
      </c>
      <c r="E223" s="269">
        <v>8.3250860136099192</v>
      </c>
      <c r="F223" s="269">
        <v>4.8905958681976065</v>
      </c>
      <c r="G223" s="269">
        <v>1.8938347786975149</v>
      </c>
      <c r="H223" s="269">
        <v>1.3614008815070706</v>
      </c>
      <c r="I223" s="270">
        <v>5.8718163784531514</v>
      </c>
      <c r="J223" s="271">
        <v>1.2933222538726918</v>
      </c>
      <c r="K223" s="269">
        <v>1.2654188536405551</v>
      </c>
      <c r="L223" s="269">
        <v>1.8561751811077969</v>
      </c>
      <c r="M223" s="269">
        <v>2.5077809490585272</v>
      </c>
      <c r="N223" s="269">
        <v>1.7877172748860528</v>
      </c>
      <c r="O223" s="269">
        <v>0.85486637042929992</v>
      </c>
      <c r="P223" s="269">
        <v>0.56592927075545596</v>
      </c>
      <c r="Q223" s="270">
        <v>1.5179678107138308</v>
      </c>
      <c r="R223" s="272">
        <v>3.6186518404597994</v>
      </c>
    </row>
    <row r="224" spans="1:18" s="252" customFormat="1" x14ac:dyDescent="0.3">
      <c r="A224" s="254" t="s">
        <v>31</v>
      </c>
      <c r="B224" s="253">
        <v>3.7032202839337915</v>
      </c>
      <c r="C224" s="253">
        <v>1.860864586315488</v>
      </c>
      <c r="D224" s="253">
        <v>1.4798943077193563</v>
      </c>
      <c r="E224" s="253">
        <v>1.6085343182638634</v>
      </c>
      <c r="F224" s="253">
        <v>1.2518590106307865</v>
      </c>
      <c r="G224" s="253">
        <v>0.47345869467437873</v>
      </c>
      <c r="H224" s="253">
        <v>0.17017511018838383</v>
      </c>
      <c r="I224" s="255">
        <v>1.446137367092496</v>
      </c>
      <c r="J224" s="259">
        <v>17.91251321613678</v>
      </c>
      <c r="K224" s="253">
        <v>7.7208889475749816</v>
      </c>
      <c r="L224" s="253">
        <v>6.3528249156224588</v>
      </c>
      <c r="M224" s="253">
        <v>4.7424372402987984</v>
      </c>
      <c r="N224" s="253">
        <v>2.9426142754761577</v>
      </c>
      <c r="O224" s="253">
        <v>1.0642213999221897</v>
      </c>
      <c r="P224" s="253">
        <v>0.26807175983153181</v>
      </c>
      <c r="Q224" s="255">
        <v>4.9002697472967149</v>
      </c>
      <c r="R224" s="261">
        <v>3.2336888787087572</v>
      </c>
    </row>
    <row r="225" spans="1:18" s="252" customFormat="1" x14ac:dyDescent="0.3">
      <c r="A225" s="254" t="s">
        <v>32</v>
      </c>
      <c r="B225" s="253">
        <v>0.63743955707057065</v>
      </c>
      <c r="C225" s="253">
        <v>1.16304036644718</v>
      </c>
      <c r="D225" s="253">
        <v>1.9858410795892218</v>
      </c>
      <c r="E225" s="253">
        <v>3.0574430934939083</v>
      </c>
      <c r="F225" s="253">
        <v>3.6220454040917431</v>
      </c>
      <c r="G225" s="253">
        <v>4.6556771642980577</v>
      </c>
      <c r="H225" s="253">
        <v>11.693461142944662</v>
      </c>
      <c r="I225" s="255">
        <v>3.5555032508170679</v>
      </c>
      <c r="J225" s="259">
        <v>0.45266278885544214</v>
      </c>
      <c r="K225" s="253">
        <v>0.56852151395445227</v>
      </c>
      <c r="L225" s="253">
        <v>1.0326608401937742</v>
      </c>
      <c r="M225" s="253">
        <v>1.5890889182153043</v>
      </c>
      <c r="N225" s="253">
        <v>1.8351787954582488</v>
      </c>
      <c r="O225" s="253">
        <v>4.5709181439280933</v>
      </c>
      <c r="P225" s="253">
        <v>10.544155886706918</v>
      </c>
      <c r="Q225" s="255">
        <v>3.1103230179710648</v>
      </c>
      <c r="R225" s="261">
        <v>3.3251175821246299</v>
      </c>
    </row>
    <row r="226" spans="1:18" s="252" customFormat="1" x14ac:dyDescent="0.3">
      <c r="A226" s="254" t="s">
        <v>33</v>
      </c>
      <c r="B226" s="253">
        <v>15.844926132897042</v>
      </c>
      <c r="C226" s="253">
        <v>20.737904380188947</v>
      </c>
      <c r="D226" s="253">
        <v>30.850104414765045</v>
      </c>
      <c r="E226" s="253">
        <v>46.573821902097976</v>
      </c>
      <c r="F226" s="253">
        <v>53.412651120246906</v>
      </c>
      <c r="G226" s="253">
        <v>40.066442036819311</v>
      </c>
      <c r="H226" s="253">
        <v>31.360841734716455</v>
      </c>
      <c r="I226" s="255">
        <v>35.988873718298422</v>
      </c>
      <c r="J226" s="259">
        <v>25.025785612436589</v>
      </c>
      <c r="K226" s="253">
        <v>38.255996068031855</v>
      </c>
      <c r="L226" s="253">
        <v>57.698290488801511</v>
      </c>
      <c r="M226" s="253">
        <v>81.254585700930974</v>
      </c>
      <c r="N226" s="253">
        <v>91.505811663194052</v>
      </c>
      <c r="O226" s="253">
        <v>75.90864444363028</v>
      </c>
      <c r="P226" s="253">
        <v>45.959413935561507</v>
      </c>
      <c r="Q226" s="255">
        <v>62.857350079176079</v>
      </c>
      <c r="R226" s="261">
        <v>49.893605861446062</v>
      </c>
    </row>
    <row r="227" spans="1:18" s="252" customFormat="1" x14ac:dyDescent="0.3">
      <c r="A227" s="254" t="s">
        <v>34</v>
      </c>
      <c r="B227" s="253">
        <v>26.377855956872661</v>
      </c>
      <c r="C227" s="253">
        <v>20.362152877182936</v>
      </c>
      <c r="D227" s="253">
        <v>19.567491402067045</v>
      </c>
      <c r="E227" s="253">
        <v>19.965471767152991</v>
      </c>
      <c r="F227" s="253">
        <v>15.406211557496215</v>
      </c>
      <c r="G227" s="253">
        <v>10.001814924996252</v>
      </c>
      <c r="H227" s="253">
        <v>8.751862809688312</v>
      </c>
      <c r="I227" s="255">
        <v>17.378581807990855</v>
      </c>
      <c r="J227" s="259">
        <v>23.538465020482988</v>
      </c>
      <c r="K227" s="253">
        <v>22.594145328770487</v>
      </c>
      <c r="L227" s="253">
        <v>22.757753452877985</v>
      </c>
      <c r="M227" s="253">
        <v>19.813952448997071</v>
      </c>
      <c r="N227" s="253">
        <v>16.532429665981638</v>
      </c>
      <c r="O227" s="253">
        <v>11.933236681094716</v>
      </c>
      <c r="P227" s="253">
        <v>8.8314751988943527</v>
      </c>
      <c r="Q227" s="255">
        <v>17.711174195756012</v>
      </c>
      <c r="R227" s="261">
        <v>17.550702028081123</v>
      </c>
    </row>
    <row r="228" spans="1:18" s="252" customFormat="1" ht="25" x14ac:dyDescent="0.3">
      <c r="A228" s="254" t="s">
        <v>35</v>
      </c>
      <c r="B228" s="253">
        <v>18.75893553664822</v>
      </c>
      <c r="C228" s="253">
        <v>17.678213569997137</v>
      </c>
      <c r="D228" s="253">
        <v>22.426090663131784</v>
      </c>
      <c r="E228" s="253">
        <v>24.926142489127045</v>
      </c>
      <c r="F228" s="253">
        <v>18.7778851594618</v>
      </c>
      <c r="G228" s="253">
        <v>8.5617113953616837</v>
      </c>
      <c r="H228" s="253">
        <v>4.0112704544404769</v>
      </c>
      <c r="I228" s="255">
        <v>17.784996274949609</v>
      </c>
      <c r="J228" s="259">
        <v>19.36750075174356</v>
      </c>
      <c r="K228" s="253">
        <v>15.460117298825912</v>
      </c>
      <c r="L228" s="253">
        <v>18.888543216202578</v>
      </c>
      <c r="M228" s="253">
        <v>22.992130285427681</v>
      </c>
      <c r="N228" s="253">
        <v>19.348479886598607</v>
      </c>
      <c r="O228" s="253">
        <v>11.723881651601827</v>
      </c>
      <c r="P228" s="253">
        <v>5.2422921922610666</v>
      </c>
      <c r="Q228" s="255">
        <v>16.239698507881808</v>
      </c>
      <c r="R228" s="261">
        <v>16.985287678009279</v>
      </c>
    </row>
    <row r="229" spans="1:18" s="252" customFormat="1" x14ac:dyDescent="0.3">
      <c r="A229" s="254" t="s">
        <v>36</v>
      </c>
      <c r="B229" s="253">
        <v>4.158534253269913</v>
      </c>
      <c r="C229" s="253">
        <v>6.6382765531062127</v>
      </c>
      <c r="D229" s="253">
        <v>9.3600152795925116</v>
      </c>
      <c r="E229" s="253">
        <v>13.027900089144726</v>
      </c>
      <c r="F229" s="253">
        <v>15.456285917921447</v>
      </c>
      <c r="G229" s="253">
        <v>12.862294538653956</v>
      </c>
      <c r="H229" s="253">
        <v>6.4180327271047624</v>
      </c>
      <c r="I229" s="255">
        <v>10.349855535863707</v>
      </c>
      <c r="J229" s="259">
        <v>3.9769659306585274</v>
      </c>
      <c r="K229" s="253">
        <v>6.1803790387951745</v>
      </c>
      <c r="L229" s="253">
        <v>9.8168138099433477</v>
      </c>
      <c r="M229" s="253">
        <v>16.41230898344244</v>
      </c>
      <c r="N229" s="253">
        <v>19.443402927742998</v>
      </c>
      <c r="O229" s="253">
        <v>16.88797237909311</v>
      </c>
      <c r="P229" s="253">
        <v>7.4166520220057128</v>
      </c>
      <c r="Q229" s="255">
        <v>12.153040910278571</v>
      </c>
      <c r="R229" s="261">
        <v>11.283023807071961</v>
      </c>
    </row>
    <row r="230" spans="1:18" s="252" customFormat="1" x14ac:dyDescent="0.3">
      <c r="A230" s="254" t="s">
        <v>37</v>
      </c>
      <c r="B230" s="253">
        <v>11.048952322556557</v>
      </c>
      <c r="C230" s="253">
        <v>8.2665330661322649</v>
      </c>
      <c r="D230" s="253">
        <v>7.5133095622675015</v>
      </c>
      <c r="E230" s="253">
        <v>7.158591660670476</v>
      </c>
      <c r="F230" s="253">
        <v>5.2744992981243817</v>
      </c>
      <c r="G230" s="253">
        <v>1.5979230945260283</v>
      </c>
      <c r="H230" s="253">
        <v>0.34035022037676765</v>
      </c>
      <c r="I230" s="255">
        <v>6.0189234554504925</v>
      </c>
      <c r="J230" s="259">
        <v>6.8546079455252666</v>
      </c>
      <c r="K230" s="253">
        <v>4.6765479373672685</v>
      </c>
      <c r="L230" s="253">
        <v>5.2155908257888095</v>
      </c>
      <c r="M230" s="253">
        <v>5.7356178141833638</v>
      </c>
      <c r="N230" s="253">
        <v>3.8127421526330862</v>
      </c>
      <c r="O230" s="253">
        <v>1.5527164687389325</v>
      </c>
      <c r="P230" s="253">
        <v>0.29785751092392421</v>
      </c>
      <c r="Q230" s="255">
        <v>3.9006891062447289</v>
      </c>
      <c r="R230" s="261">
        <v>4.9227138733914559</v>
      </c>
    </row>
    <row r="231" spans="1:18" s="252" customFormat="1" x14ac:dyDescent="0.3">
      <c r="A231" s="254" t="s">
        <v>38</v>
      </c>
      <c r="B231" s="253">
        <v>21.885424792756258</v>
      </c>
      <c r="C231" s="253">
        <v>33.871314056684803</v>
      </c>
      <c r="D231" s="253">
        <v>46.964509098820258</v>
      </c>
      <c r="E231" s="253">
        <v>56.617952225302858</v>
      </c>
      <c r="F231" s="253">
        <v>47.904471473471439</v>
      </c>
      <c r="G231" s="253">
        <v>26.237502663205159</v>
      </c>
      <c r="H231" s="253">
        <v>10.769653401922007</v>
      </c>
      <c r="I231" s="255">
        <v>38.84873502873824</v>
      </c>
      <c r="J231" s="259">
        <v>6.5959434947507276</v>
      </c>
      <c r="K231" s="253">
        <v>13.644516334906855</v>
      </c>
      <c r="L231" s="253">
        <v>25.228296475620052</v>
      </c>
      <c r="M231" s="253">
        <v>40.856965858176295</v>
      </c>
      <c r="N231" s="253">
        <v>48.885366189361974</v>
      </c>
      <c r="O231" s="253">
        <v>39.864686865937763</v>
      </c>
      <c r="P231" s="253">
        <v>19.986238982995314</v>
      </c>
      <c r="Q231" s="255">
        <v>29.95487474557186</v>
      </c>
      <c r="R231" s="261">
        <v>34.246064475521649</v>
      </c>
    </row>
    <row r="232" spans="1:18" s="252" customFormat="1" x14ac:dyDescent="0.3">
      <c r="A232" s="254" t="s">
        <v>39</v>
      </c>
      <c r="B232" s="253">
        <v>25.679707870557277</v>
      </c>
      <c r="C232" s="253">
        <v>27.2867162897223</v>
      </c>
      <c r="D232" s="253">
        <v>26.751935562619135</v>
      </c>
      <c r="E232" s="253">
        <v>28.585251090979192</v>
      </c>
      <c r="F232" s="253">
        <v>23.885469922835409</v>
      </c>
      <c r="G232" s="253">
        <v>17.202332573169095</v>
      </c>
      <c r="H232" s="253">
        <v>11.523286032756278</v>
      </c>
      <c r="I232" s="255">
        <v>23.913626703076083</v>
      </c>
      <c r="J232" s="259">
        <v>32.591720797591833</v>
      </c>
      <c r="K232" s="253">
        <v>33.927896800507632</v>
      </c>
      <c r="L232" s="253">
        <v>38.417597586449396</v>
      </c>
      <c r="M232" s="253">
        <v>38.485747238026896</v>
      </c>
      <c r="N232" s="253">
        <v>33.302166934824257</v>
      </c>
      <c r="O232" s="253">
        <v>24.66900097524551</v>
      </c>
      <c r="P232" s="253">
        <v>12.405765329981444</v>
      </c>
      <c r="Q232" s="255">
        <v>30.798706775111096</v>
      </c>
      <c r="R232" s="261">
        <v>27.476731394980657</v>
      </c>
    </row>
    <row r="233" spans="1:18" s="252" customFormat="1" ht="14.5" thickBot="1" x14ac:dyDescent="0.35">
      <c r="A233" s="256" t="s">
        <v>4</v>
      </c>
      <c r="B233" s="257">
        <v>133.98372404330945</v>
      </c>
      <c r="C233" s="257">
        <v>145.36215287718292</v>
      </c>
      <c r="D233" s="257">
        <v>174.72871766525802</v>
      </c>
      <c r="E233" s="257">
        <v>209.84619464984294</v>
      </c>
      <c r="F233" s="257">
        <v>189.88197473247772</v>
      </c>
      <c r="G233" s="257">
        <v>123.55299186440143</v>
      </c>
      <c r="H233" s="257">
        <v>86.40033451564517</v>
      </c>
      <c r="I233" s="258">
        <v>161.15704952073011</v>
      </c>
      <c r="J233" s="260">
        <v>137.6094878120544</v>
      </c>
      <c r="K233" s="257">
        <v>144.29442812237517</v>
      </c>
      <c r="L233" s="257">
        <v>187.26454679260772</v>
      </c>
      <c r="M233" s="257">
        <v>234.39061543675737</v>
      </c>
      <c r="N233" s="257">
        <v>239.39590976615708</v>
      </c>
      <c r="O233" s="257">
        <v>189.03014537962173</v>
      </c>
      <c r="P233" s="257">
        <v>111.51785208991723</v>
      </c>
      <c r="Q233" s="258">
        <v>183.14409489600177</v>
      </c>
      <c r="R233" s="262">
        <v>172.53558741979538</v>
      </c>
    </row>
    <row r="234" spans="1:18" s="252" customFormat="1" x14ac:dyDescent="0.3">
      <c r="A234" s="268" t="s">
        <v>30</v>
      </c>
      <c r="B234" s="269">
        <v>5.5865921787709496</v>
      </c>
      <c r="C234" s="269">
        <v>3.3518804049071531</v>
      </c>
      <c r="D234" s="269">
        <v>2.5912106135986734</v>
      </c>
      <c r="E234" s="269">
        <v>2.0922933860281296</v>
      </c>
      <c r="F234" s="269">
        <v>1.7724734867507608</v>
      </c>
      <c r="G234" s="269">
        <v>1.1204063340304751</v>
      </c>
      <c r="H234" s="269">
        <v>0.96116878123798544</v>
      </c>
      <c r="I234" s="270">
        <v>2.3992548196795349</v>
      </c>
      <c r="J234" s="271">
        <v>1.0735373054213633</v>
      </c>
      <c r="K234" s="269">
        <v>0.33966237559865498</v>
      </c>
      <c r="L234" s="269">
        <v>0.25711567634278665</v>
      </c>
      <c r="M234" s="269">
        <v>1.1683334891111319</v>
      </c>
      <c r="N234" s="269">
        <v>2.6315789473684208</v>
      </c>
      <c r="O234" s="269">
        <v>1.7383444007926852</v>
      </c>
      <c r="P234" s="269">
        <v>0.85851648351648358</v>
      </c>
      <c r="Q234" s="270">
        <v>1.1420188257411044</v>
      </c>
      <c r="R234" s="272">
        <v>1.7490737859269978</v>
      </c>
    </row>
    <row r="235" spans="1:18" s="252" customFormat="1" x14ac:dyDescent="0.3">
      <c r="A235" s="254" t="s">
        <v>31</v>
      </c>
      <c r="B235" s="253">
        <v>3.5551041137633317</v>
      </c>
      <c r="C235" s="253">
        <v>2.0111282429442916</v>
      </c>
      <c r="D235" s="253" t="s">
        <v>42</v>
      </c>
      <c r="E235" s="253">
        <v>1.1623852144600719</v>
      </c>
      <c r="F235" s="253">
        <v>1.4770612389589672</v>
      </c>
      <c r="G235" s="253" t="s">
        <v>42</v>
      </c>
      <c r="H235" s="253" t="s">
        <v>42</v>
      </c>
      <c r="I235" s="255">
        <v>1.0820168794633196</v>
      </c>
      <c r="J235" s="259" t="s">
        <v>42</v>
      </c>
      <c r="K235" s="253">
        <v>1.6983118779932747</v>
      </c>
      <c r="L235" s="253">
        <v>1.7998097343995063</v>
      </c>
      <c r="M235" s="253">
        <v>1.6356668847555846</v>
      </c>
      <c r="N235" s="253">
        <v>1.7543859649122806</v>
      </c>
      <c r="O235" s="253" t="s">
        <v>42</v>
      </c>
      <c r="P235" s="253" t="s">
        <v>42</v>
      </c>
      <c r="Q235" s="255">
        <v>1.0980950247510617</v>
      </c>
      <c r="R235" s="261">
        <v>1.0903317107077388</v>
      </c>
    </row>
    <row r="236" spans="1:18" s="252" customFormat="1" x14ac:dyDescent="0.3">
      <c r="A236" s="254" t="s">
        <v>32</v>
      </c>
      <c r="B236" s="253">
        <v>0.50787201625190459</v>
      </c>
      <c r="C236" s="253">
        <v>0.33518804049071532</v>
      </c>
      <c r="D236" s="253">
        <v>0.77736318407960192</v>
      </c>
      <c r="E236" s="253">
        <v>2.5572474718121585</v>
      </c>
      <c r="F236" s="253">
        <v>2.9541224779179345</v>
      </c>
      <c r="G236" s="253">
        <v>7.0959067821930084</v>
      </c>
      <c r="H236" s="253">
        <v>33.640907343329488</v>
      </c>
      <c r="I236" s="255">
        <v>5.4100843973165977</v>
      </c>
      <c r="J236" s="259" t="s">
        <v>42</v>
      </c>
      <c r="K236" s="253">
        <v>1.0189871267959649</v>
      </c>
      <c r="L236" s="253">
        <v>2.3140410870850796</v>
      </c>
      <c r="M236" s="253">
        <v>2.5703336760444899</v>
      </c>
      <c r="N236" s="253">
        <v>1.7543859649122806</v>
      </c>
      <c r="O236" s="253">
        <v>5.5627020825365916</v>
      </c>
      <c r="P236" s="253">
        <v>30.906593406593405</v>
      </c>
      <c r="Q236" s="255">
        <v>6.7203415514764986</v>
      </c>
      <c r="R236" s="261">
        <v>6.0876853847848746</v>
      </c>
    </row>
    <row r="237" spans="1:18" s="252" customFormat="1" x14ac:dyDescent="0.3">
      <c r="A237" s="254" t="s">
        <v>33</v>
      </c>
      <c r="B237" s="253">
        <v>6.6023362112747597</v>
      </c>
      <c r="C237" s="253">
        <v>11.731581417175034</v>
      </c>
      <c r="D237" s="253">
        <v>19.174958540630183</v>
      </c>
      <c r="E237" s="253">
        <v>21.852842031849356</v>
      </c>
      <c r="F237" s="253">
        <v>32.495347257097279</v>
      </c>
      <c r="G237" s="253">
        <v>34.732596354944725</v>
      </c>
      <c r="H237" s="253">
        <v>23.548635140330642</v>
      </c>
      <c r="I237" s="255">
        <v>22.016691286471023</v>
      </c>
      <c r="J237" s="259">
        <v>9.1250670960815885</v>
      </c>
      <c r="K237" s="253">
        <v>20.379742535919299</v>
      </c>
      <c r="L237" s="253">
        <v>34.196384953590616</v>
      </c>
      <c r="M237" s="253">
        <v>44.630339284045242</v>
      </c>
      <c r="N237" s="253">
        <v>55.263157894736835</v>
      </c>
      <c r="O237" s="253">
        <v>67.447762750756183</v>
      </c>
      <c r="P237" s="253">
        <v>38.347069597069599</v>
      </c>
      <c r="Q237" s="255">
        <v>40.322049308858986</v>
      </c>
      <c r="R237" s="261">
        <v>31.48332814668596</v>
      </c>
    </row>
    <row r="238" spans="1:18" s="252" customFormat="1" x14ac:dyDescent="0.3">
      <c r="A238" s="254" t="s">
        <v>34</v>
      </c>
      <c r="B238" s="253">
        <v>28.440832910106653</v>
      </c>
      <c r="C238" s="253">
        <v>33.853992089562247</v>
      </c>
      <c r="D238" s="253">
        <v>44.309701492537314</v>
      </c>
      <c r="E238" s="253">
        <v>42.543298849238639</v>
      </c>
      <c r="F238" s="253">
        <v>41.65312693864287</v>
      </c>
      <c r="G238" s="253">
        <v>32.118314908873614</v>
      </c>
      <c r="H238" s="253">
        <v>40.369088811995383</v>
      </c>
      <c r="I238" s="255">
        <v>38.670342387776032</v>
      </c>
      <c r="J238" s="259">
        <v>13.419216317767043</v>
      </c>
      <c r="K238" s="253">
        <v>24.795353418701811</v>
      </c>
      <c r="L238" s="253">
        <v>40.624276862160286</v>
      </c>
      <c r="M238" s="253">
        <v>53.042340405645383</v>
      </c>
      <c r="N238" s="253">
        <v>53.216374269005847</v>
      </c>
      <c r="O238" s="253">
        <v>52.498000903939094</v>
      </c>
      <c r="P238" s="253">
        <v>46.359890109890109</v>
      </c>
      <c r="Q238" s="255">
        <v>42.957477368261536</v>
      </c>
      <c r="R238" s="261">
        <v>40.887439151540207</v>
      </c>
    </row>
    <row r="239" spans="1:18" s="252" customFormat="1" ht="25" x14ac:dyDescent="0.3">
      <c r="A239" s="254" t="s">
        <v>35</v>
      </c>
      <c r="B239" s="253">
        <v>16.759776536312849</v>
      </c>
      <c r="C239" s="253">
        <v>18.100154186498624</v>
      </c>
      <c r="D239" s="253">
        <v>20.470563847429517</v>
      </c>
      <c r="E239" s="253">
        <v>24.875043589445543</v>
      </c>
      <c r="F239" s="253">
        <v>17.133910371924021</v>
      </c>
      <c r="G239" s="253">
        <v>8.2163131162234837</v>
      </c>
      <c r="H239" s="253">
        <v>2.8835063437139561</v>
      </c>
      <c r="I239" s="255">
        <v>16.888872162057904</v>
      </c>
      <c r="J239" s="259">
        <v>13.955984970477724</v>
      </c>
      <c r="K239" s="253">
        <v>10.869196019156959</v>
      </c>
      <c r="L239" s="253">
        <v>13.884246522510477</v>
      </c>
      <c r="M239" s="253">
        <v>20.329002710533697</v>
      </c>
      <c r="N239" s="253">
        <v>21.637426900584796</v>
      </c>
      <c r="O239" s="253">
        <v>11.820741925390259</v>
      </c>
      <c r="P239" s="253">
        <v>1.4308608058608059</v>
      </c>
      <c r="Q239" s="255">
        <v>13.704225908893251</v>
      </c>
      <c r="R239" s="261">
        <v>15.241928705935267</v>
      </c>
    </row>
    <row r="240" spans="1:18" s="252" customFormat="1" x14ac:dyDescent="0.3">
      <c r="A240" s="254" t="s">
        <v>36</v>
      </c>
      <c r="B240" s="253">
        <v>6.6023362112747597</v>
      </c>
      <c r="C240" s="253">
        <v>10.05564121472146</v>
      </c>
      <c r="D240" s="253">
        <v>18.656716417910449</v>
      </c>
      <c r="E240" s="253">
        <v>30.454492618853887</v>
      </c>
      <c r="F240" s="253">
        <v>22.155918584384509</v>
      </c>
      <c r="G240" s="253">
        <v>35.106065132954882</v>
      </c>
      <c r="H240" s="253">
        <v>25.470972702806616</v>
      </c>
      <c r="I240" s="255">
        <v>22.016691286471023</v>
      </c>
      <c r="J240" s="259">
        <v>5.9044551798174982</v>
      </c>
      <c r="K240" s="253">
        <v>13.246832648347542</v>
      </c>
      <c r="L240" s="253">
        <v>24.168873576221944</v>
      </c>
      <c r="M240" s="253">
        <v>35.283671371156181</v>
      </c>
      <c r="N240" s="253">
        <v>51.754385964912281</v>
      </c>
      <c r="O240" s="253">
        <v>52.845669784097623</v>
      </c>
      <c r="P240" s="253">
        <v>30.334249084249084</v>
      </c>
      <c r="Q240" s="255">
        <v>32.06437472273101</v>
      </c>
      <c r="R240" s="261">
        <v>27.212862279747313</v>
      </c>
    </row>
    <row r="241" spans="1:18" s="252" customFormat="1" x14ac:dyDescent="0.3">
      <c r="A241" s="254" t="s">
        <v>37</v>
      </c>
      <c r="B241" s="253">
        <v>9.6495683087861863</v>
      </c>
      <c r="C241" s="253">
        <v>5.6981966883421604</v>
      </c>
      <c r="D241" s="253">
        <v>7.2553897180762847</v>
      </c>
      <c r="E241" s="253">
        <v>3.7196326862722304</v>
      </c>
      <c r="F241" s="253">
        <v>4.7265959646686948</v>
      </c>
      <c r="G241" s="253">
        <v>1.8673438900507919</v>
      </c>
      <c r="H241" s="253" t="s">
        <v>42</v>
      </c>
      <c r="I241" s="255">
        <v>4.7514654272084904</v>
      </c>
      <c r="J241" s="259">
        <v>2.6838432635534084</v>
      </c>
      <c r="K241" s="253">
        <v>1.3586495023946199</v>
      </c>
      <c r="L241" s="253">
        <v>3.3425037924562262</v>
      </c>
      <c r="M241" s="253">
        <v>4.4396672586223005</v>
      </c>
      <c r="N241" s="253">
        <v>4.0935672514619883</v>
      </c>
      <c r="O241" s="253">
        <v>2.0860132809512222</v>
      </c>
      <c r="P241" s="253">
        <v>0.85851648351648358</v>
      </c>
      <c r="Q241" s="255">
        <v>2.8111232633627186</v>
      </c>
      <c r="R241" s="261">
        <v>3.7480152555578523</v>
      </c>
    </row>
    <row r="242" spans="1:18" s="252" customFormat="1" x14ac:dyDescent="0.3">
      <c r="A242" s="254" t="s">
        <v>38</v>
      </c>
      <c r="B242" s="253">
        <v>12.696800406297614</v>
      </c>
      <c r="C242" s="253">
        <v>26.815043239257225</v>
      </c>
      <c r="D242" s="253">
        <v>35.240464344941955</v>
      </c>
      <c r="E242" s="253">
        <v>41.380913634778565</v>
      </c>
      <c r="F242" s="253">
        <v>32.199935009305484</v>
      </c>
      <c r="G242" s="253">
        <v>31.371377352853298</v>
      </c>
      <c r="H242" s="253">
        <v>13.936947327950788</v>
      </c>
      <c r="I242" s="255">
        <v>30.155339988521213</v>
      </c>
      <c r="J242" s="259">
        <v>6.977992485238862</v>
      </c>
      <c r="K242" s="253">
        <v>20.040080160320638</v>
      </c>
      <c r="L242" s="253">
        <v>26.482914663307021</v>
      </c>
      <c r="M242" s="253">
        <v>29.67567062342275</v>
      </c>
      <c r="N242" s="253">
        <v>37.134502923976612</v>
      </c>
      <c r="O242" s="253">
        <v>37.548239057121997</v>
      </c>
      <c r="P242" s="253">
        <v>16.884157509157511</v>
      </c>
      <c r="Q242" s="255">
        <v>26.178585390065315</v>
      </c>
      <c r="R242" s="261">
        <v>28.098756794697355</v>
      </c>
    </row>
    <row r="243" spans="1:18" s="252" customFormat="1" x14ac:dyDescent="0.3">
      <c r="A243" s="254" t="s">
        <v>39</v>
      </c>
      <c r="B243" s="253">
        <v>18.283392585068562</v>
      </c>
      <c r="C243" s="253">
        <v>20.781658510424347</v>
      </c>
      <c r="D243" s="253">
        <v>24.875621890547261</v>
      </c>
      <c r="E243" s="253">
        <v>22.317796117633385</v>
      </c>
      <c r="F243" s="253">
        <v>15.066024637381465</v>
      </c>
      <c r="G243" s="253">
        <v>10.083657006274276</v>
      </c>
      <c r="H243" s="253">
        <v>14.417531718569782</v>
      </c>
      <c r="I243" s="255">
        <v>18.723596435930489</v>
      </c>
      <c r="J243" s="259">
        <v>24.154589371980673</v>
      </c>
      <c r="K243" s="253">
        <v>25.814340545497775</v>
      </c>
      <c r="L243" s="253">
        <v>36.253310364332911</v>
      </c>
      <c r="M243" s="253">
        <v>28.974670529956068</v>
      </c>
      <c r="N243" s="253">
        <v>23.684210526315791</v>
      </c>
      <c r="O243" s="253">
        <v>18.774119528560998</v>
      </c>
      <c r="P243" s="253">
        <v>10.016025641025641</v>
      </c>
      <c r="Q243" s="255">
        <v>24.421633350463615</v>
      </c>
      <c r="R243" s="261">
        <v>21.670342750316312</v>
      </c>
    </row>
    <row r="244" spans="1:18" s="252" customFormat="1" ht="14.5" thickBot="1" x14ac:dyDescent="0.35">
      <c r="A244" s="256" t="s">
        <v>22</v>
      </c>
      <c r="B244" s="257">
        <v>108.68461147790757</v>
      </c>
      <c r="C244" s="257">
        <v>132.73446403432325</v>
      </c>
      <c r="D244" s="257">
        <v>173.35199004975124</v>
      </c>
      <c r="E244" s="257">
        <v>192.95594560037196</v>
      </c>
      <c r="F244" s="257">
        <v>171.634515967032</v>
      </c>
      <c r="G244" s="257">
        <v>161.71198087839858</v>
      </c>
      <c r="H244" s="257">
        <v>155.22875816993465</v>
      </c>
      <c r="I244" s="258">
        <v>162.11435507089561</v>
      </c>
      <c r="J244" s="260">
        <v>77.294685990338166</v>
      </c>
      <c r="K244" s="257">
        <v>119.56115621072654</v>
      </c>
      <c r="L244" s="257">
        <v>183.32347723240684</v>
      </c>
      <c r="M244" s="257">
        <v>221.74969623329284</v>
      </c>
      <c r="N244" s="257">
        <v>252.92397660818713</v>
      </c>
      <c r="O244" s="257">
        <v>250.32159371414664</v>
      </c>
      <c r="P244" s="257">
        <v>175.99587912087912</v>
      </c>
      <c r="Q244" s="258">
        <v>191.41992471460509</v>
      </c>
      <c r="R244" s="262">
        <v>177.2697639658999</v>
      </c>
    </row>
    <row r="245" spans="1:18" s="252" customFormat="1" x14ac:dyDescent="0.3">
      <c r="A245" s="268" t="s">
        <v>30</v>
      </c>
      <c r="B245" s="269">
        <v>5.3796913628752936</v>
      </c>
      <c r="C245" s="269">
        <v>4.5820764443086794</v>
      </c>
      <c r="D245" s="269">
        <v>3.8994675119025977</v>
      </c>
      <c r="E245" s="269">
        <v>3.9898759956331666</v>
      </c>
      <c r="F245" s="269">
        <v>2.5192790281472175</v>
      </c>
      <c r="G245" s="269">
        <v>1.8947393351833357</v>
      </c>
      <c r="H245" s="269">
        <v>0.74007193499208124</v>
      </c>
      <c r="I245" s="270">
        <v>3.3382918769748398</v>
      </c>
      <c r="J245" s="271">
        <v>0.82947838570744936</v>
      </c>
      <c r="K245" s="269">
        <v>1.2214160028397922</v>
      </c>
      <c r="L245" s="269">
        <v>1.3181220258190514</v>
      </c>
      <c r="M245" s="269">
        <v>1.4582519760550081</v>
      </c>
      <c r="N245" s="269">
        <v>1.3564968311603094</v>
      </c>
      <c r="O245" s="269">
        <v>1.2109469605231291</v>
      </c>
      <c r="P245" s="269">
        <v>0.18175814655159356</v>
      </c>
      <c r="Q245" s="270">
        <v>1.1116737520166751</v>
      </c>
      <c r="R245" s="272">
        <v>2.1853743819488076</v>
      </c>
    </row>
    <row r="246" spans="1:18" s="252" customFormat="1" x14ac:dyDescent="0.3">
      <c r="A246" s="254" t="s">
        <v>31</v>
      </c>
      <c r="B246" s="253">
        <v>9.4295713776241108</v>
      </c>
      <c r="C246" s="253">
        <v>8.9732330367711626</v>
      </c>
      <c r="D246" s="253">
        <v>10.644492397355739</v>
      </c>
      <c r="E246" s="253">
        <v>13.364860697028888</v>
      </c>
      <c r="F246" s="253">
        <v>12.923574235300661</v>
      </c>
      <c r="G246" s="253">
        <v>7.5000098684340379</v>
      </c>
      <c r="H246" s="253">
        <v>6.8086618019271476</v>
      </c>
      <c r="I246" s="255">
        <v>10.439749142539499</v>
      </c>
      <c r="J246" s="259">
        <v>31.392566597543468</v>
      </c>
      <c r="K246" s="253">
        <v>18.473917042951857</v>
      </c>
      <c r="L246" s="253">
        <v>22.165970393365274</v>
      </c>
      <c r="M246" s="253">
        <v>23.653341374315978</v>
      </c>
      <c r="N246" s="253">
        <v>20.000441650131076</v>
      </c>
      <c r="O246" s="253">
        <v>14.602595700425969</v>
      </c>
      <c r="P246" s="253">
        <v>9.3908375718323338</v>
      </c>
      <c r="Q246" s="255">
        <v>19.364791502290473</v>
      </c>
      <c r="R246" s="261">
        <v>15.061034384524428</v>
      </c>
    </row>
    <row r="247" spans="1:18" s="252" customFormat="1" x14ac:dyDescent="0.3">
      <c r="A247" s="254" t="s">
        <v>32</v>
      </c>
      <c r="B247" s="253">
        <v>1.1484734370183212</v>
      </c>
      <c r="C247" s="253">
        <v>0.99278322960021381</v>
      </c>
      <c r="D247" s="253">
        <v>1.9233860024924976</v>
      </c>
      <c r="E247" s="253">
        <v>1.8847880470168945</v>
      </c>
      <c r="F247" s="253">
        <v>2.5847148470601322</v>
      </c>
      <c r="G247" s="253">
        <v>4.8157958102576446</v>
      </c>
      <c r="H247" s="253">
        <v>11.545122185876467</v>
      </c>
      <c r="I247" s="255">
        <v>3.1865513371123475</v>
      </c>
      <c r="J247" s="259">
        <v>0.25522411867921518</v>
      </c>
      <c r="K247" s="253">
        <v>0.53436950124240912</v>
      </c>
      <c r="L247" s="253">
        <v>1.156719328779984</v>
      </c>
      <c r="M247" s="253">
        <v>1.3099551649307699</v>
      </c>
      <c r="N247" s="253">
        <v>2.5237150347168549</v>
      </c>
      <c r="O247" s="253">
        <v>5.5561095835767098</v>
      </c>
      <c r="P247" s="253">
        <v>16.9035076292982</v>
      </c>
      <c r="Q247" s="255">
        <v>4.2771176560641564</v>
      </c>
      <c r="R247" s="261">
        <v>3.751234151157663</v>
      </c>
    </row>
    <row r="248" spans="1:18" s="252" customFormat="1" x14ac:dyDescent="0.3">
      <c r="A248" s="254" t="s">
        <v>33</v>
      </c>
      <c r="B248" s="253">
        <v>9.1273415257771831</v>
      </c>
      <c r="C248" s="253">
        <v>12.066134636679521</v>
      </c>
      <c r="D248" s="253">
        <v>16.915257720550457</v>
      </c>
      <c r="E248" s="253">
        <v>25.921955088193393</v>
      </c>
      <c r="F248" s="253">
        <v>33.764882559064006</v>
      </c>
      <c r="G248" s="253">
        <v>28.894774861545873</v>
      </c>
      <c r="H248" s="253">
        <v>25.507812692727068</v>
      </c>
      <c r="I248" s="255">
        <v>22.503122061607673</v>
      </c>
      <c r="J248" s="259">
        <v>13.08023608230978</v>
      </c>
      <c r="K248" s="253">
        <v>19.428148295170445</v>
      </c>
      <c r="L248" s="253">
        <v>34.459475817840918</v>
      </c>
      <c r="M248" s="253">
        <v>50.964670756363169</v>
      </c>
      <c r="N248" s="253">
        <v>63.913083254204352</v>
      </c>
      <c r="O248" s="253">
        <v>66.17468978388159</v>
      </c>
      <c r="P248" s="253">
        <v>44.56103892956569</v>
      </c>
      <c r="Q248" s="255">
        <v>44.335056584665026</v>
      </c>
      <c r="R248" s="261">
        <v>33.807449004679043</v>
      </c>
    </row>
    <row r="249" spans="1:18" s="252" customFormat="1" x14ac:dyDescent="0.3">
      <c r="A249" s="254" t="s">
        <v>34</v>
      </c>
      <c r="B249" s="253">
        <v>12.693653777570919</v>
      </c>
      <c r="C249" s="253">
        <v>11.989766695941043</v>
      </c>
      <c r="D249" s="253">
        <v>11.197795219990569</v>
      </c>
      <c r="E249" s="253">
        <v>12.532616624320129</v>
      </c>
      <c r="F249" s="253">
        <v>10.535166844979273</v>
      </c>
      <c r="G249" s="253">
        <v>8.2894845914270938</v>
      </c>
      <c r="H249" s="253">
        <v>8.0914531559134222</v>
      </c>
      <c r="I249" s="255">
        <v>10.910144816113226</v>
      </c>
      <c r="J249" s="259">
        <v>16.334343595469772</v>
      </c>
      <c r="K249" s="253">
        <v>12.595852529285356</v>
      </c>
      <c r="L249" s="253">
        <v>15.171853521672347</v>
      </c>
      <c r="M249" s="253">
        <v>15.126274734672288</v>
      </c>
      <c r="N249" s="253">
        <v>11.356717656225847</v>
      </c>
      <c r="O249" s="253">
        <v>10.043736554927129</v>
      </c>
      <c r="P249" s="253">
        <v>7.0279816666616179</v>
      </c>
      <c r="Q249" s="255">
        <v>12.416830552186251</v>
      </c>
      <c r="R249" s="261">
        <v>11.690289523081066</v>
      </c>
    </row>
    <row r="250" spans="1:18" s="252" customFormat="1" ht="25" x14ac:dyDescent="0.3">
      <c r="A250" s="254" t="s">
        <v>35</v>
      </c>
      <c r="B250" s="253">
        <v>8.7042197331914863</v>
      </c>
      <c r="C250" s="253">
        <v>8.4386574516018182</v>
      </c>
      <c r="D250" s="253">
        <v>11.935532316837005</v>
      </c>
      <c r="E250" s="253">
        <v>14.490837971870151</v>
      </c>
      <c r="F250" s="253">
        <v>10.109834022045327</v>
      </c>
      <c r="G250" s="253">
        <v>6.3947452562437581</v>
      </c>
      <c r="H250" s="253">
        <v>1.8255107729804672</v>
      </c>
      <c r="I250" s="255">
        <v>9.7012785152087027</v>
      </c>
      <c r="J250" s="259">
        <v>5.870154729621949</v>
      </c>
      <c r="K250" s="253">
        <v>6.2215877644651911</v>
      </c>
      <c r="L250" s="253">
        <v>7.6935285588622184</v>
      </c>
      <c r="M250" s="253">
        <v>10.380776778696669</v>
      </c>
      <c r="N250" s="253">
        <v>9.9055815112636569</v>
      </c>
      <c r="O250" s="253">
        <v>6.410895673357742</v>
      </c>
      <c r="P250" s="253">
        <v>2.5749070761475759</v>
      </c>
      <c r="Q250" s="255">
        <v>7.2541422801088116</v>
      </c>
      <c r="R250" s="261">
        <v>8.4341792553336781</v>
      </c>
    </row>
    <row r="251" spans="1:18" s="252" customFormat="1" x14ac:dyDescent="0.3">
      <c r="A251" s="254" t="s">
        <v>36</v>
      </c>
      <c r="B251" s="253">
        <v>2.6596226962529541</v>
      </c>
      <c r="C251" s="253">
        <v>5.1548359998472648</v>
      </c>
      <c r="D251" s="253">
        <v>8.9055406690748509</v>
      </c>
      <c r="E251" s="253">
        <v>12.140972354810126</v>
      </c>
      <c r="F251" s="253">
        <v>14.755777164862273</v>
      </c>
      <c r="G251" s="253">
        <v>13.223701610133698</v>
      </c>
      <c r="H251" s="253">
        <v>8.4861581879091972</v>
      </c>
      <c r="I251" s="255">
        <v>9.9693534689657728</v>
      </c>
      <c r="J251" s="259">
        <v>2.9988833944807785</v>
      </c>
      <c r="K251" s="253">
        <v>5.5345412628678083</v>
      </c>
      <c r="L251" s="253">
        <v>9.8455645193831174</v>
      </c>
      <c r="M251" s="253">
        <v>16.905836468163145</v>
      </c>
      <c r="N251" s="253">
        <v>22.397970933112084</v>
      </c>
      <c r="O251" s="253">
        <v>18.092972233698518</v>
      </c>
      <c r="P251" s="253">
        <v>9.0576143031544127</v>
      </c>
      <c r="Q251" s="255">
        <v>12.996219838194943</v>
      </c>
      <c r="R251" s="261">
        <v>11.536630386850289</v>
      </c>
    </row>
    <row r="252" spans="1:18" s="252" customFormat="1" x14ac:dyDescent="0.3">
      <c r="A252" s="254" t="s">
        <v>37</v>
      </c>
      <c r="B252" s="253">
        <v>4.8356776295508261</v>
      </c>
      <c r="C252" s="253">
        <v>5.0784680591087854</v>
      </c>
      <c r="D252" s="253">
        <v>6.2444175697359166</v>
      </c>
      <c r="E252" s="253">
        <v>6.9027302501138212</v>
      </c>
      <c r="F252" s="253">
        <v>4.449635686078202</v>
      </c>
      <c r="G252" s="253">
        <v>1.3421070290881962</v>
      </c>
      <c r="H252" s="253">
        <v>0.44404316099524876</v>
      </c>
      <c r="I252" s="255">
        <v>4.6078543938243621</v>
      </c>
      <c r="J252" s="259">
        <v>3.70074972084862</v>
      </c>
      <c r="K252" s="253">
        <v>3.0535400070994805</v>
      </c>
      <c r="L252" s="253">
        <v>4.4923750675873793</v>
      </c>
      <c r="M252" s="253">
        <v>5.4622658764094378</v>
      </c>
      <c r="N252" s="253">
        <v>3.5962939244715186</v>
      </c>
      <c r="O252" s="253">
        <v>1.8520365278589033</v>
      </c>
      <c r="P252" s="253">
        <v>0.45439536637898392</v>
      </c>
      <c r="Q252" s="255">
        <v>3.3303107740499547</v>
      </c>
      <c r="R252" s="261">
        <v>3.9463568638316633</v>
      </c>
    </row>
    <row r="253" spans="1:18" s="252" customFormat="1" x14ac:dyDescent="0.3">
      <c r="A253" s="254" t="s">
        <v>38</v>
      </c>
      <c r="B253" s="253">
        <v>16.078628118256496</v>
      </c>
      <c r="C253" s="253">
        <v>28.905265569513919</v>
      </c>
      <c r="D253" s="253">
        <v>40.601888080012856</v>
      </c>
      <c r="E253" s="253">
        <v>47.144178942266741</v>
      </c>
      <c r="F253" s="253">
        <v>40.602925635463599</v>
      </c>
      <c r="G253" s="253">
        <v>25.105296191179196</v>
      </c>
      <c r="H253" s="253">
        <v>11.15041715388069</v>
      </c>
      <c r="I253" s="255">
        <v>33.347512643780483</v>
      </c>
      <c r="J253" s="259">
        <v>6.3806029669803799</v>
      </c>
      <c r="K253" s="253">
        <v>14.618822783988763</v>
      </c>
      <c r="L253" s="253">
        <v>28.783480971967041</v>
      </c>
      <c r="M253" s="253">
        <v>41.992713683346764</v>
      </c>
      <c r="N253" s="253">
        <v>44.385838173082682</v>
      </c>
      <c r="O253" s="253">
        <v>35.722935335432304</v>
      </c>
      <c r="P253" s="253">
        <v>17.206437873550858</v>
      </c>
      <c r="Q253" s="255">
        <v>29.346302860440193</v>
      </c>
      <c r="R253" s="261">
        <v>31.275731807733884</v>
      </c>
    </row>
    <row r="254" spans="1:18" s="252" customFormat="1" x14ac:dyDescent="0.3">
      <c r="A254" s="254" t="s">
        <v>39</v>
      </c>
      <c r="B254" s="253">
        <v>18.012899170076828</v>
      </c>
      <c r="C254" s="253">
        <v>21.001183703081445</v>
      </c>
      <c r="D254" s="253">
        <v>20.630290958241446</v>
      </c>
      <c r="E254" s="253">
        <v>18.627580568569567</v>
      </c>
      <c r="F254" s="253">
        <v>14.55946970812353</v>
      </c>
      <c r="G254" s="253">
        <v>12.789490512487516</v>
      </c>
      <c r="H254" s="253">
        <v>9.6702732838965275</v>
      </c>
      <c r="I254" s="255">
        <v>16.979766410612935</v>
      </c>
      <c r="J254" s="259">
        <v>20.417929494337216</v>
      </c>
      <c r="K254" s="253">
        <v>27.481860063895322</v>
      </c>
      <c r="L254" s="253">
        <v>29.240788613577735</v>
      </c>
      <c r="M254" s="253">
        <v>27.97866503210626</v>
      </c>
      <c r="N254" s="253">
        <v>22.871167502121498</v>
      </c>
      <c r="O254" s="253">
        <v>23.649081817275224</v>
      </c>
      <c r="P254" s="253">
        <v>13.359223771542126</v>
      </c>
      <c r="Q254" s="255">
        <v>23.971642898359576</v>
      </c>
      <c r="R254" s="261">
        <v>20.600080390557618</v>
      </c>
    </row>
    <row r="255" spans="1:18" s="252" customFormat="1" ht="14.5" thickBot="1" x14ac:dyDescent="0.35">
      <c r="A255" s="256" t="s">
        <v>5</v>
      </c>
      <c r="B255" s="257">
        <v>88.069778828194416</v>
      </c>
      <c r="C255" s="257">
        <v>107.18240482645386</v>
      </c>
      <c r="D255" s="257">
        <v>132.89806844619392</v>
      </c>
      <c r="E255" s="257">
        <v>157.00039653982287</v>
      </c>
      <c r="F255" s="257">
        <v>146.80525973112421</v>
      </c>
      <c r="G255" s="257">
        <v>110.25014506598036</v>
      </c>
      <c r="H255" s="257">
        <v>84.269524331098324</v>
      </c>
      <c r="I255" s="258">
        <v>124.98362466673983</v>
      </c>
      <c r="J255" s="260">
        <v>101.26016908597862</v>
      </c>
      <c r="K255" s="257">
        <v>109.16405525380642</v>
      </c>
      <c r="L255" s="257">
        <v>154.32787881885505</v>
      </c>
      <c r="M255" s="257">
        <v>195.23275184505948</v>
      </c>
      <c r="N255" s="257">
        <v>202.30730647048989</v>
      </c>
      <c r="O255" s="257">
        <v>183.31600017095721</v>
      </c>
      <c r="P255" s="257">
        <v>120.71770233468339</v>
      </c>
      <c r="Q255" s="258">
        <v>158.40408869837606</v>
      </c>
      <c r="R255" s="262">
        <v>142.28836014969815</v>
      </c>
    </row>
    <row r="256" spans="1:18" s="252" customFormat="1" x14ac:dyDescent="0.3">
      <c r="A256" s="268" t="s">
        <v>30</v>
      </c>
      <c r="B256" s="269">
        <v>3.2263268269075658</v>
      </c>
      <c r="C256" s="269">
        <v>2.5583217409379446</v>
      </c>
      <c r="D256" s="269">
        <v>2.0885317621711939</v>
      </c>
      <c r="E256" s="269">
        <v>2.4047132379463751</v>
      </c>
      <c r="F256" s="269">
        <v>1.5391521836721607</v>
      </c>
      <c r="G256" s="269">
        <v>1.1036461710375653</v>
      </c>
      <c r="H256" s="269">
        <v>0.34532175354386446</v>
      </c>
      <c r="I256" s="270">
        <v>1.8641720169739877</v>
      </c>
      <c r="J256" s="271">
        <v>0.2837362387924186</v>
      </c>
      <c r="K256" s="269">
        <v>0.82476947693119773</v>
      </c>
      <c r="L256" s="269">
        <v>0.78736614775488167</v>
      </c>
      <c r="M256" s="269">
        <v>1.0125146814628811</v>
      </c>
      <c r="N256" s="269">
        <v>1.0901823027072861</v>
      </c>
      <c r="O256" s="269">
        <v>0.74123489733896675</v>
      </c>
      <c r="P256" s="269">
        <v>0.82759191442699609</v>
      </c>
      <c r="Q256" s="270">
        <v>0.84605169743719899</v>
      </c>
      <c r="R256" s="272">
        <v>1.3332271867083965</v>
      </c>
    </row>
    <row r="257" spans="1:18" s="252" customFormat="1" x14ac:dyDescent="0.3">
      <c r="A257" s="254" t="s">
        <v>31</v>
      </c>
      <c r="B257" s="253">
        <v>6.183793084906168</v>
      </c>
      <c r="C257" s="253">
        <v>3.9973777202155385</v>
      </c>
      <c r="D257" s="253">
        <v>4.9465225946159856</v>
      </c>
      <c r="E257" s="253">
        <v>4.1080517814917235</v>
      </c>
      <c r="F257" s="253">
        <v>4.7457192329891615</v>
      </c>
      <c r="G257" s="253">
        <v>2.2072923420751307</v>
      </c>
      <c r="H257" s="253">
        <v>2.4172522748070513</v>
      </c>
      <c r="I257" s="255">
        <v>4.0290169399115223</v>
      </c>
      <c r="J257" s="259">
        <v>40.574282147315856</v>
      </c>
      <c r="K257" s="253">
        <v>20.454283027893705</v>
      </c>
      <c r="L257" s="253">
        <v>14.060109781337173</v>
      </c>
      <c r="M257" s="253">
        <v>14.377708476772913</v>
      </c>
      <c r="N257" s="253">
        <v>11.386348494942764</v>
      </c>
      <c r="O257" s="253">
        <v>6.7946532256071954</v>
      </c>
      <c r="P257" s="253">
        <v>1.7586328181573667</v>
      </c>
      <c r="Q257" s="255">
        <v>12.87469974360955</v>
      </c>
      <c r="R257" s="261">
        <v>8.6419978073688135</v>
      </c>
    </row>
    <row r="258" spans="1:18" s="252" customFormat="1" x14ac:dyDescent="0.3">
      <c r="A258" s="254" t="s">
        <v>32</v>
      </c>
      <c r="B258" s="253">
        <v>0.53772113781792763</v>
      </c>
      <c r="C258" s="253">
        <v>0.95937065285172929</v>
      </c>
      <c r="D258" s="253">
        <v>0.76945907027359772</v>
      </c>
      <c r="E258" s="253">
        <v>1.5029457737164844</v>
      </c>
      <c r="F258" s="253">
        <v>1.6674148656448404</v>
      </c>
      <c r="G258" s="253">
        <v>5.1043635410487394</v>
      </c>
      <c r="H258" s="253">
        <v>11.740939620491393</v>
      </c>
      <c r="I258" s="255">
        <v>2.9666393388403245</v>
      </c>
      <c r="J258" s="259">
        <v>0.2837362387924186</v>
      </c>
      <c r="K258" s="253">
        <v>0.49486168615871862</v>
      </c>
      <c r="L258" s="253">
        <v>1.0123279042562765</v>
      </c>
      <c r="M258" s="253">
        <v>1.0125146814628811</v>
      </c>
      <c r="N258" s="253">
        <v>1.3324450366422385</v>
      </c>
      <c r="O258" s="253">
        <v>3.3355570380253501</v>
      </c>
      <c r="P258" s="253">
        <v>19.241512010427659</v>
      </c>
      <c r="Q258" s="255">
        <v>4.5429297666736561</v>
      </c>
      <c r="R258" s="261">
        <v>3.7886671852504787</v>
      </c>
    </row>
    <row r="259" spans="1:18" s="252" customFormat="1" x14ac:dyDescent="0.3">
      <c r="A259" s="254" t="s">
        <v>33</v>
      </c>
      <c r="B259" s="253">
        <v>5.9149325159972035</v>
      </c>
      <c r="C259" s="253">
        <v>7.3551750051965916</v>
      </c>
      <c r="D259" s="253">
        <v>12.860958746001561</v>
      </c>
      <c r="E259" s="253">
        <v>19.73868782814316</v>
      </c>
      <c r="F259" s="253">
        <v>23.472070801000445</v>
      </c>
      <c r="G259" s="253">
        <v>18.624029136258915</v>
      </c>
      <c r="H259" s="253">
        <v>14.158191895298446</v>
      </c>
      <c r="I259" s="255">
        <v>15.675080830899553</v>
      </c>
      <c r="J259" s="259">
        <v>7.0934059698104646</v>
      </c>
      <c r="K259" s="253">
        <v>16.660343434010194</v>
      </c>
      <c r="L259" s="253">
        <v>26.433006388913885</v>
      </c>
      <c r="M259" s="253">
        <v>34.830505042323111</v>
      </c>
      <c r="N259" s="253">
        <v>36.46054145721034</v>
      </c>
      <c r="O259" s="253">
        <v>38.173597212956786</v>
      </c>
      <c r="P259" s="253">
        <v>25.138104400720007</v>
      </c>
      <c r="Q259" s="255">
        <v>28.655403143633826</v>
      </c>
      <c r="R259" s="261">
        <v>22.444256236673723</v>
      </c>
    </row>
    <row r="260" spans="1:18" s="252" customFormat="1" x14ac:dyDescent="0.3">
      <c r="A260" s="254" t="s">
        <v>34</v>
      </c>
      <c r="B260" s="253">
        <v>21.239984943808143</v>
      </c>
      <c r="C260" s="253">
        <v>25.583217409379447</v>
      </c>
      <c r="D260" s="253">
        <v>28.140217427148713</v>
      </c>
      <c r="E260" s="253">
        <v>37.373251573083245</v>
      </c>
      <c r="F260" s="253">
        <v>37.837491181940614</v>
      </c>
      <c r="G260" s="253">
        <v>31.315960103190918</v>
      </c>
      <c r="H260" s="253">
        <v>20.20132258231607</v>
      </c>
      <c r="I260" s="255">
        <v>30.20760461913763</v>
      </c>
      <c r="J260" s="259">
        <v>15.605493133583021</v>
      </c>
      <c r="K260" s="253">
        <v>19.134651864803786</v>
      </c>
      <c r="L260" s="253">
        <v>32.057050301448754</v>
      </c>
      <c r="M260" s="253">
        <v>44.651897452513062</v>
      </c>
      <c r="N260" s="253">
        <v>50.02725455756768</v>
      </c>
      <c r="O260" s="253">
        <v>38.914832110295748</v>
      </c>
      <c r="P260" s="253">
        <v>29.069165994248234</v>
      </c>
      <c r="Q260" s="255">
        <v>35.055968159028289</v>
      </c>
      <c r="R260" s="261">
        <v>32.736002793062994</v>
      </c>
    </row>
    <row r="261" spans="1:18" s="252" customFormat="1" ht="25" x14ac:dyDescent="0.3">
      <c r="A261" s="254" t="s">
        <v>35</v>
      </c>
      <c r="B261" s="253">
        <v>9.1412593429047693</v>
      </c>
      <c r="C261" s="253">
        <v>7.6749652228138343</v>
      </c>
      <c r="D261" s="253">
        <v>8.2442043243599752</v>
      </c>
      <c r="E261" s="253">
        <v>10.721013185844255</v>
      </c>
      <c r="F261" s="253">
        <v>10.261014557814404</v>
      </c>
      <c r="G261" s="253">
        <v>3.5868500558720875</v>
      </c>
      <c r="H261" s="253">
        <v>1.5539478909473901</v>
      </c>
      <c r="I261" s="255">
        <v>7.5970020906789397</v>
      </c>
      <c r="J261" s="259">
        <v>10.498240835319487</v>
      </c>
      <c r="K261" s="253">
        <v>7.4229252923807794</v>
      </c>
      <c r="L261" s="253">
        <v>8.436065868802304</v>
      </c>
      <c r="M261" s="253">
        <v>12.858936454578592</v>
      </c>
      <c r="N261" s="253">
        <v>7.6312761189510026</v>
      </c>
      <c r="O261" s="253">
        <v>3.9532527858078228</v>
      </c>
      <c r="P261" s="253">
        <v>1.0344898930337452</v>
      </c>
      <c r="Q261" s="255">
        <v>7.1546545718058789</v>
      </c>
      <c r="R261" s="261">
        <v>7.366319995626248</v>
      </c>
    </row>
    <row r="262" spans="1:18" s="252" customFormat="1" x14ac:dyDescent="0.3">
      <c r="A262" s="254" t="s">
        <v>36</v>
      </c>
      <c r="B262" s="253">
        <v>0.53772113781792763</v>
      </c>
      <c r="C262" s="253">
        <v>1.2791608704689723</v>
      </c>
      <c r="D262" s="253">
        <v>3.7373726270431886</v>
      </c>
      <c r="E262" s="253">
        <v>4.5088373211494526</v>
      </c>
      <c r="F262" s="253">
        <v>5.3870326428525619</v>
      </c>
      <c r="G262" s="253">
        <v>5.2423193124284362</v>
      </c>
      <c r="H262" s="253">
        <v>2.0719305212631869</v>
      </c>
      <c r="I262" s="255">
        <v>3.628119731960127</v>
      </c>
      <c r="J262" s="259">
        <v>1.4186811939620927</v>
      </c>
      <c r="K262" s="253">
        <v>1.9794467446348745</v>
      </c>
      <c r="L262" s="253">
        <v>4.1617924952758036</v>
      </c>
      <c r="M262" s="253">
        <v>6.4800939613624395</v>
      </c>
      <c r="N262" s="253">
        <v>6.6622251832111923</v>
      </c>
      <c r="O262" s="253">
        <v>6.3004966273812171</v>
      </c>
      <c r="P262" s="253">
        <v>5.1724494651687252</v>
      </c>
      <c r="Q262" s="255">
        <v>5.039525328212882</v>
      </c>
      <c r="R262" s="261">
        <v>4.3641609349087789</v>
      </c>
    </row>
    <row r="263" spans="1:18" s="252" customFormat="1" x14ac:dyDescent="0.3">
      <c r="A263" s="254" t="s">
        <v>37</v>
      </c>
      <c r="B263" s="253">
        <v>2.9574662579986017</v>
      </c>
      <c r="C263" s="253">
        <v>2.2385315233207019</v>
      </c>
      <c r="D263" s="253">
        <v>3.7373726270431886</v>
      </c>
      <c r="E263" s="253">
        <v>5.3104084004649108</v>
      </c>
      <c r="F263" s="253">
        <v>3.3348297312896809</v>
      </c>
      <c r="G263" s="253">
        <v>1.1036461710375653</v>
      </c>
      <c r="H263" s="253">
        <v>0.17266087677193223</v>
      </c>
      <c r="I263" s="255">
        <v>2.9465944784427549</v>
      </c>
      <c r="J263" s="259">
        <v>1.7024174327545112</v>
      </c>
      <c r="K263" s="253">
        <v>2.144400640021114</v>
      </c>
      <c r="L263" s="253">
        <v>2.1371366867632502</v>
      </c>
      <c r="M263" s="253">
        <v>4.5563160665829656</v>
      </c>
      <c r="N263" s="253">
        <v>2.9071528072194295</v>
      </c>
      <c r="O263" s="253">
        <v>0.86477404689546122</v>
      </c>
      <c r="P263" s="253">
        <v>0.20689797860674902</v>
      </c>
      <c r="Q263" s="255">
        <v>2.133521671798154</v>
      </c>
      <c r="R263" s="261">
        <v>2.5225809360022176</v>
      </c>
    </row>
    <row r="264" spans="1:18" s="252" customFormat="1" x14ac:dyDescent="0.3">
      <c r="A264" s="254" t="s">
        <v>38</v>
      </c>
      <c r="B264" s="253">
        <v>9.1412593429047693</v>
      </c>
      <c r="C264" s="253">
        <v>11.192657616603508</v>
      </c>
      <c r="D264" s="253">
        <v>23.743308454156729</v>
      </c>
      <c r="E264" s="253">
        <v>32.864414251933788</v>
      </c>
      <c r="F264" s="253">
        <v>28.73084076188033</v>
      </c>
      <c r="G264" s="253">
        <v>17.244471422461956</v>
      </c>
      <c r="H264" s="253">
        <v>7.2517568244211539</v>
      </c>
      <c r="I264" s="255">
        <v>20.826609953074986</v>
      </c>
      <c r="J264" s="259">
        <v>4.8235160594711157</v>
      </c>
      <c r="K264" s="253">
        <v>7.4229252923807794</v>
      </c>
      <c r="L264" s="253">
        <v>17.322055250607395</v>
      </c>
      <c r="M264" s="253">
        <v>27.641650803936656</v>
      </c>
      <c r="N264" s="253">
        <v>31.615286778511297</v>
      </c>
      <c r="O264" s="253">
        <v>23.348899266177455</v>
      </c>
      <c r="P264" s="253">
        <v>14.379409513169056</v>
      </c>
      <c r="Q264" s="255">
        <v>19.827037605158708</v>
      </c>
      <c r="R264" s="261">
        <v>20.305337800443706</v>
      </c>
    </row>
    <row r="265" spans="1:18" s="252" customFormat="1" x14ac:dyDescent="0.3">
      <c r="A265" s="254" t="s">
        <v>39</v>
      </c>
      <c r="B265" s="253">
        <v>10.754422756358553</v>
      </c>
      <c r="C265" s="253">
        <v>12.152028269455236</v>
      </c>
      <c r="D265" s="253">
        <v>11.541886054103966</v>
      </c>
      <c r="E265" s="253">
        <v>11.823173419903009</v>
      </c>
      <c r="F265" s="253">
        <v>6.797922144552043</v>
      </c>
      <c r="G265" s="253">
        <v>7.5875674258832619</v>
      </c>
      <c r="H265" s="253">
        <v>3.2805566586667125</v>
      </c>
      <c r="I265" s="255">
        <v>9.3409049452675088</v>
      </c>
      <c r="J265" s="259">
        <v>10.214504596527069</v>
      </c>
      <c r="K265" s="253">
        <v>12.536496049354204</v>
      </c>
      <c r="L265" s="253">
        <v>13.272743633582293</v>
      </c>
      <c r="M265" s="253">
        <v>14.073954072334049</v>
      </c>
      <c r="N265" s="253">
        <v>13.808975834292291</v>
      </c>
      <c r="O265" s="253">
        <v>8.5242013193981165</v>
      </c>
      <c r="P265" s="253">
        <v>6.4138373368092196</v>
      </c>
      <c r="Q265" s="255">
        <v>11.292950917966092</v>
      </c>
      <c r="R265" s="261">
        <v>10.35888749384941</v>
      </c>
    </row>
    <row r="266" spans="1:18" s="252" customFormat="1" ht="14.5" thickBot="1" x14ac:dyDescent="0.35">
      <c r="A266" s="256" t="s">
        <v>20</v>
      </c>
      <c r="B266" s="257">
        <v>69.634887347421625</v>
      </c>
      <c r="C266" s="257">
        <v>74.990806031243508</v>
      </c>
      <c r="D266" s="257">
        <v>99.809833686918097</v>
      </c>
      <c r="E266" s="257">
        <v>130.35549677367641</v>
      </c>
      <c r="F266" s="257">
        <v>123.77348810363625</v>
      </c>
      <c r="G266" s="257">
        <v>93.120145681294574</v>
      </c>
      <c r="H266" s="257">
        <v>63.193880898527205</v>
      </c>
      <c r="I266" s="258">
        <v>99.081744945187339</v>
      </c>
      <c r="J266" s="260">
        <v>92.498013846328448</v>
      </c>
      <c r="K266" s="257">
        <v>89.075103508569356</v>
      </c>
      <c r="L266" s="257">
        <v>119.67965445874201</v>
      </c>
      <c r="M266" s="257">
        <v>161.49609169332956</v>
      </c>
      <c r="N266" s="257">
        <v>162.92168857125554</v>
      </c>
      <c r="O266" s="257">
        <v>130.95149852988411</v>
      </c>
      <c r="P266" s="257">
        <v>103.24209132476776</v>
      </c>
      <c r="Q266" s="258">
        <v>127.42274260532423</v>
      </c>
      <c r="R266" s="262">
        <v>113.86143836989477</v>
      </c>
    </row>
    <row r="267" spans="1:18" s="252" customFormat="1" x14ac:dyDescent="0.3">
      <c r="A267" s="268" t="s">
        <v>30</v>
      </c>
      <c r="B267" s="269">
        <v>4.6413502109704643</v>
      </c>
      <c r="C267" s="269">
        <v>5.5635465573859468</v>
      </c>
      <c r="D267" s="269">
        <v>5.1915198882407356</v>
      </c>
      <c r="E267" s="269">
        <v>7.4349442379182156</v>
      </c>
      <c r="F267" s="269">
        <v>5.0447099786341694</v>
      </c>
      <c r="G267" s="269">
        <v>2.6578779502445249</v>
      </c>
      <c r="H267" s="269">
        <v>1.1028398125172318</v>
      </c>
      <c r="I267" s="270">
        <v>4.6613702238552657</v>
      </c>
      <c r="J267" s="271">
        <v>0.66938884798179266</v>
      </c>
      <c r="K267" s="269">
        <v>1.9481242346654792</v>
      </c>
      <c r="L267" s="269">
        <v>2.3074438137431352</v>
      </c>
      <c r="M267" s="269">
        <v>3.28469941180964</v>
      </c>
      <c r="N267" s="269">
        <v>2.568147631801005</v>
      </c>
      <c r="O267" s="269">
        <v>1.9043818920487521</v>
      </c>
      <c r="P267" s="269">
        <v>1.0787413784966391</v>
      </c>
      <c r="Q267" s="270">
        <v>2.0730916845528409</v>
      </c>
      <c r="R267" s="272">
        <v>3.2872193206315568</v>
      </c>
    </row>
    <row r="268" spans="1:18" s="252" customFormat="1" x14ac:dyDescent="0.3">
      <c r="A268" s="254" t="s">
        <v>31</v>
      </c>
      <c r="B268" s="253">
        <v>6.7510548523206744</v>
      </c>
      <c r="C268" s="253">
        <v>4.3422802399109832</v>
      </c>
      <c r="D268" s="253">
        <v>4.436389722678447</v>
      </c>
      <c r="E268" s="253">
        <v>4.4293284821640437</v>
      </c>
      <c r="F268" s="253">
        <v>4.8468782147661633</v>
      </c>
      <c r="G268" s="253">
        <v>1.8073570061662769</v>
      </c>
      <c r="H268" s="253">
        <v>0.66170388751033915</v>
      </c>
      <c r="I268" s="255">
        <v>3.7384814882597603</v>
      </c>
      <c r="J268" s="259">
        <v>11.825869647678335</v>
      </c>
      <c r="K268" s="253">
        <v>8.3491038628520542</v>
      </c>
      <c r="L268" s="253">
        <v>6.9223314412294057</v>
      </c>
      <c r="M268" s="253">
        <v>8.8610495760446106</v>
      </c>
      <c r="N268" s="253">
        <v>5.4114539384378322</v>
      </c>
      <c r="O268" s="253">
        <v>2.1764364480557168</v>
      </c>
      <c r="P268" s="253">
        <v>0.53937068924831955</v>
      </c>
      <c r="Q268" s="255">
        <v>5.4591414359891477</v>
      </c>
      <c r="R268" s="261">
        <v>4.6520023421437662</v>
      </c>
    </row>
    <row r="269" spans="1:18" s="252" customFormat="1" x14ac:dyDescent="0.3">
      <c r="A269" s="254" t="s">
        <v>32</v>
      </c>
      <c r="B269" s="253">
        <v>6.5400843881856545</v>
      </c>
      <c r="C269" s="253">
        <v>18.726083534616116</v>
      </c>
      <c r="D269" s="253">
        <v>29.45007645692926</v>
      </c>
      <c r="E269" s="253">
        <v>35.592818160246779</v>
      </c>
      <c r="F269" s="253">
        <v>32.840072802089104</v>
      </c>
      <c r="G269" s="253">
        <v>15.309376993408463</v>
      </c>
      <c r="H269" s="253">
        <v>15.439757375241246</v>
      </c>
      <c r="I269" s="255">
        <v>24.198455490953343</v>
      </c>
      <c r="J269" s="259">
        <v>2.9006850079211013</v>
      </c>
      <c r="K269" s="253">
        <v>6.4009796281865743</v>
      </c>
      <c r="L269" s="253">
        <v>13.660067377359361</v>
      </c>
      <c r="M269" s="253">
        <v>24.062332900465968</v>
      </c>
      <c r="N269" s="253">
        <v>25.40631764317423</v>
      </c>
      <c r="O269" s="253">
        <v>22.671213000580384</v>
      </c>
      <c r="P269" s="253">
        <v>18.338603434442863</v>
      </c>
      <c r="Q269" s="255">
        <v>18.257027435295353</v>
      </c>
      <c r="R269" s="261">
        <v>21.044073686543094</v>
      </c>
    </row>
    <row r="270" spans="1:18" s="252" customFormat="1" x14ac:dyDescent="0.3">
      <c r="A270" s="254" t="s">
        <v>33</v>
      </c>
      <c r="B270" s="253">
        <v>19.40928270042194</v>
      </c>
      <c r="C270" s="253">
        <v>26.053681439465901</v>
      </c>
      <c r="D270" s="253">
        <v>33.697683638217136</v>
      </c>
      <c r="E270" s="253">
        <v>45.796092699517523</v>
      </c>
      <c r="F270" s="253">
        <v>58.261454459127961</v>
      </c>
      <c r="G270" s="253">
        <v>39.974484371677654</v>
      </c>
      <c r="H270" s="253">
        <v>32.53377446925834</v>
      </c>
      <c r="I270" s="255">
        <v>38.792611258929732</v>
      </c>
      <c r="J270" s="259">
        <v>24.544257759332396</v>
      </c>
      <c r="K270" s="253">
        <v>33.396415451408217</v>
      </c>
      <c r="L270" s="253">
        <v>48.271724583506391</v>
      </c>
      <c r="M270" s="253">
        <v>77.992513940875412</v>
      </c>
      <c r="N270" s="253">
        <v>87.408739039512781</v>
      </c>
      <c r="O270" s="253">
        <v>73.364045269878119</v>
      </c>
      <c r="P270" s="253">
        <v>46.385879275355478</v>
      </c>
      <c r="Q270" s="255">
        <v>60.036735184650283</v>
      </c>
      <c r="R270" s="261">
        <v>50.071394294619971</v>
      </c>
    </row>
    <row r="271" spans="1:18" s="252" customFormat="1" x14ac:dyDescent="0.3">
      <c r="A271" s="254" t="s">
        <v>34</v>
      </c>
      <c r="B271" s="253">
        <v>26.160337552742618</v>
      </c>
      <c r="C271" s="253">
        <v>21.847097457052133</v>
      </c>
      <c r="D271" s="253">
        <v>26.240773253289536</v>
      </c>
      <c r="E271" s="253">
        <v>30.135252709008938</v>
      </c>
      <c r="F271" s="253">
        <v>30.960671045343041</v>
      </c>
      <c r="G271" s="253">
        <v>20.518817775887729</v>
      </c>
      <c r="H271" s="253">
        <v>21.395092362834298</v>
      </c>
      <c r="I271" s="255">
        <v>25.715747141000193</v>
      </c>
      <c r="J271" s="259">
        <v>29.006850079211013</v>
      </c>
      <c r="K271" s="253">
        <v>26.995435823221641</v>
      </c>
      <c r="L271" s="253">
        <v>28.243112280215975</v>
      </c>
      <c r="M271" s="253">
        <v>35.596975021006799</v>
      </c>
      <c r="N271" s="253">
        <v>32.193564955791174</v>
      </c>
      <c r="O271" s="253">
        <v>28.293673824724319</v>
      </c>
      <c r="P271" s="253">
        <v>24.136838343862301</v>
      </c>
      <c r="Q271" s="255">
        <v>29.258233974655763</v>
      </c>
      <c r="R271" s="261">
        <v>27.596499698426978</v>
      </c>
    </row>
    <row r="272" spans="1:18" s="252" customFormat="1" ht="25" x14ac:dyDescent="0.3">
      <c r="A272" s="254" t="s">
        <v>35</v>
      </c>
      <c r="B272" s="253">
        <v>17.932489451476794</v>
      </c>
      <c r="C272" s="253">
        <v>18.318994762124461</v>
      </c>
      <c r="D272" s="253">
        <v>20.577297011572366</v>
      </c>
      <c r="E272" s="253">
        <v>22.858498774025151</v>
      </c>
      <c r="F272" s="253">
        <v>20.475587560338688</v>
      </c>
      <c r="G272" s="253">
        <v>8.1862640867531375</v>
      </c>
      <c r="H272" s="253">
        <v>3.7496553625585882</v>
      </c>
      <c r="I272" s="255">
        <v>16.346080147411922</v>
      </c>
      <c r="J272" s="259">
        <v>15.842202735569092</v>
      </c>
      <c r="K272" s="253">
        <v>17.950573305131915</v>
      </c>
      <c r="L272" s="253">
        <v>19.56712354054179</v>
      </c>
      <c r="M272" s="253">
        <v>23.069284241081657</v>
      </c>
      <c r="N272" s="253">
        <v>16.326081373592103</v>
      </c>
      <c r="O272" s="253">
        <v>7.4361578641903652</v>
      </c>
      <c r="P272" s="253">
        <v>1.9552187485251582</v>
      </c>
      <c r="Q272" s="255">
        <v>13.862073064043331</v>
      </c>
      <c r="R272" s="261">
        <v>15.027288322887117</v>
      </c>
    </row>
    <row r="273" spans="1:18" s="252" customFormat="1" x14ac:dyDescent="0.3">
      <c r="A273" s="254" t="s">
        <v>36</v>
      </c>
      <c r="B273" s="253">
        <v>2.5316455696202533</v>
      </c>
      <c r="C273" s="253">
        <v>4.4779764974082017</v>
      </c>
      <c r="D273" s="253">
        <v>4.9083460761548778</v>
      </c>
      <c r="E273" s="253">
        <v>6.7230878747132801</v>
      </c>
      <c r="F273" s="253">
        <v>9.0013452559943019</v>
      </c>
      <c r="G273" s="253">
        <v>7.9736338507335747</v>
      </c>
      <c r="H273" s="253">
        <v>2.7570995312930795</v>
      </c>
      <c r="I273" s="255">
        <v>5.8345338707987056</v>
      </c>
      <c r="J273" s="259">
        <v>1.3387776959635853</v>
      </c>
      <c r="K273" s="253">
        <v>4.5920071245686298</v>
      </c>
      <c r="L273" s="253">
        <v>6.7377359361299547</v>
      </c>
      <c r="M273" s="253">
        <v>10.006874952257276</v>
      </c>
      <c r="N273" s="253">
        <v>13.482775066955277</v>
      </c>
      <c r="O273" s="253">
        <v>8.1616366802089377</v>
      </c>
      <c r="P273" s="253">
        <v>4.3149655139865564</v>
      </c>
      <c r="Q273" s="255">
        <v>7.518412509311637</v>
      </c>
      <c r="R273" s="261">
        <v>6.7285270469177174</v>
      </c>
    </row>
    <row r="274" spans="1:18" s="252" customFormat="1" x14ac:dyDescent="0.3">
      <c r="A274" s="254" t="s">
        <v>37</v>
      </c>
      <c r="B274" s="253">
        <v>3.5864978902953588</v>
      </c>
      <c r="C274" s="253">
        <v>5.1564577848942932</v>
      </c>
      <c r="D274" s="253">
        <v>4.5307809933737326</v>
      </c>
      <c r="E274" s="253">
        <v>4.0338527248279679</v>
      </c>
      <c r="F274" s="253">
        <v>2.5718129302840866</v>
      </c>
      <c r="G274" s="253">
        <v>0.85052094407824785</v>
      </c>
      <c r="H274" s="253">
        <v>0.33085194375516958</v>
      </c>
      <c r="I274" s="255">
        <v>2.9876567542159593</v>
      </c>
      <c r="J274" s="259">
        <v>2.9006850079211013</v>
      </c>
      <c r="K274" s="253">
        <v>1.8089725036179449</v>
      </c>
      <c r="L274" s="253">
        <v>3.8765056070884674</v>
      </c>
      <c r="M274" s="253">
        <v>3.8194179207088839</v>
      </c>
      <c r="N274" s="253">
        <v>1.7426716072935393</v>
      </c>
      <c r="O274" s="253">
        <v>0.99753337202553682</v>
      </c>
      <c r="P274" s="253">
        <v>6.7421336156039943E-2</v>
      </c>
      <c r="Q274" s="255">
        <v>2.0592710733224888</v>
      </c>
      <c r="R274" s="261">
        <v>2.4947646629793065</v>
      </c>
    </row>
    <row r="275" spans="1:18" s="252" customFormat="1" x14ac:dyDescent="0.3">
      <c r="A275" s="254" t="s">
        <v>38</v>
      </c>
      <c r="B275" s="253">
        <v>13.713080168776372</v>
      </c>
      <c r="C275" s="253">
        <v>18.454691019621677</v>
      </c>
      <c r="D275" s="253">
        <v>16.329689830284494</v>
      </c>
      <c r="E275" s="253">
        <v>23.570355137230088</v>
      </c>
      <c r="F275" s="253">
        <v>19.88209226873467</v>
      </c>
      <c r="G275" s="253">
        <v>13.608335105251966</v>
      </c>
      <c r="H275" s="253">
        <v>7.2787427626137307</v>
      </c>
      <c r="I275" s="255">
        <v>16.690208150515332</v>
      </c>
      <c r="J275" s="259">
        <v>6.2476292478300639</v>
      </c>
      <c r="K275" s="253">
        <v>9.0448625180897242</v>
      </c>
      <c r="L275" s="253">
        <v>11.260325811066501</v>
      </c>
      <c r="M275" s="253">
        <v>16.11794362539149</v>
      </c>
      <c r="N275" s="253">
        <v>17.701874747771214</v>
      </c>
      <c r="O275" s="253">
        <v>11.879715612304121</v>
      </c>
      <c r="P275" s="253">
        <v>10.315464431874112</v>
      </c>
      <c r="Q275" s="255">
        <v>12.480011941008105</v>
      </c>
      <c r="R275" s="261">
        <v>14.45495995902716</v>
      </c>
    </row>
    <row r="276" spans="1:18" s="252" customFormat="1" x14ac:dyDescent="0.3">
      <c r="A276" s="254" t="s">
        <v>39</v>
      </c>
      <c r="B276" s="253">
        <v>28.90295358649789</v>
      </c>
      <c r="C276" s="253">
        <v>27.003555241946426</v>
      </c>
      <c r="D276" s="253">
        <v>23.786600215212097</v>
      </c>
      <c r="E276" s="253">
        <v>29.81887210314008</v>
      </c>
      <c r="F276" s="253">
        <v>25.61921342090686</v>
      </c>
      <c r="G276" s="253">
        <v>17.754624707633425</v>
      </c>
      <c r="H276" s="253">
        <v>17.645437000275709</v>
      </c>
      <c r="I276" s="255">
        <v>24.261024218790329</v>
      </c>
      <c r="J276" s="259">
        <v>40.609590110895418</v>
      </c>
      <c r="K276" s="253">
        <v>37.431815651786707</v>
      </c>
      <c r="L276" s="253">
        <v>39.872629101481373</v>
      </c>
      <c r="M276" s="253">
        <v>47.131617141547629</v>
      </c>
      <c r="N276" s="253">
        <v>46.043218255860879</v>
      </c>
      <c r="O276" s="253">
        <v>29.291207196749852</v>
      </c>
      <c r="P276" s="253">
        <v>22.586147612273379</v>
      </c>
      <c r="Q276" s="255">
        <v>36.762825872737046</v>
      </c>
      <c r="R276" s="261">
        <v>30.898394105311358</v>
      </c>
    </row>
    <row r="277" spans="1:18" s="252" customFormat="1" ht="14.5" thickBot="1" x14ac:dyDescent="0.35">
      <c r="A277" s="256" t="s">
        <v>6</v>
      </c>
      <c r="B277" s="257">
        <v>130.16877637130801</v>
      </c>
      <c r="C277" s="257">
        <v>149.94436453442614</v>
      </c>
      <c r="D277" s="257">
        <v>169.14915708595268</v>
      </c>
      <c r="E277" s="257">
        <v>210.39310290279207</v>
      </c>
      <c r="F277" s="257">
        <v>209.50383793621904</v>
      </c>
      <c r="G277" s="257">
        <v>128.64129279183499</v>
      </c>
      <c r="H277" s="257">
        <v>102.89495450785775</v>
      </c>
      <c r="I277" s="258">
        <v>163.22616874473056</v>
      </c>
      <c r="J277" s="260">
        <v>135.8859361403039</v>
      </c>
      <c r="K277" s="257">
        <v>147.91829010352888</v>
      </c>
      <c r="L277" s="257">
        <v>180.71899949236237</v>
      </c>
      <c r="M277" s="257">
        <v>249.94270873118938</v>
      </c>
      <c r="N277" s="257">
        <v>248.28484426019003</v>
      </c>
      <c r="O277" s="257">
        <v>186.17600116076611</v>
      </c>
      <c r="P277" s="257">
        <v>129.71865076422085</v>
      </c>
      <c r="Q277" s="258">
        <v>187.766824175566</v>
      </c>
      <c r="R277" s="262">
        <v>176.25512343948802</v>
      </c>
    </row>
    <row r="278" spans="1:18" s="252" customFormat="1" x14ac:dyDescent="0.3">
      <c r="A278" s="268" t="s">
        <v>30</v>
      </c>
      <c r="B278" s="269">
        <v>7.0324518350304004</v>
      </c>
      <c r="C278" s="269">
        <v>7.0963522184650509</v>
      </c>
      <c r="D278" s="269">
        <v>6.8814405532793375</v>
      </c>
      <c r="E278" s="269">
        <v>8.080465615641069</v>
      </c>
      <c r="F278" s="269">
        <v>5.4250224483687521</v>
      </c>
      <c r="G278" s="269">
        <v>2.903575297941495</v>
      </c>
      <c r="H278" s="269">
        <v>1.2393223201949866</v>
      </c>
      <c r="I278" s="270">
        <v>5.7396193166720284</v>
      </c>
      <c r="J278" s="271">
        <v>1.7149315976146862</v>
      </c>
      <c r="K278" s="269">
        <v>1.5768098154280186</v>
      </c>
      <c r="L278" s="269">
        <v>2.4896361657287112</v>
      </c>
      <c r="M278" s="269">
        <v>3.4979124458523154</v>
      </c>
      <c r="N278" s="269">
        <v>2.7310125488298129</v>
      </c>
      <c r="O278" s="269">
        <v>1.3091978852603572</v>
      </c>
      <c r="P278" s="269">
        <v>0.50726886443388797</v>
      </c>
      <c r="Q278" s="270">
        <v>2.0514682614780932</v>
      </c>
      <c r="R278" s="272">
        <v>3.8154887437730745</v>
      </c>
    </row>
    <row r="279" spans="1:18" s="252" customFormat="1" x14ac:dyDescent="0.3">
      <c r="A279" s="254" t="s">
        <v>31</v>
      </c>
      <c r="B279" s="253">
        <v>16.628818401582304</v>
      </c>
      <c r="C279" s="253">
        <v>15.175933961175259</v>
      </c>
      <c r="D279" s="253">
        <v>16.901278681066824</v>
      </c>
      <c r="E279" s="253">
        <v>19.410069503305646</v>
      </c>
      <c r="F279" s="253">
        <v>18.40766237653397</v>
      </c>
      <c r="G279" s="253">
        <v>9.2741061755146266</v>
      </c>
      <c r="H279" s="253">
        <v>6.8851240010832599</v>
      </c>
      <c r="I279" s="255">
        <v>15.171391410150623</v>
      </c>
      <c r="J279" s="259">
        <v>40.534746852710768</v>
      </c>
      <c r="K279" s="253">
        <v>28.808741492684881</v>
      </c>
      <c r="L279" s="253">
        <v>29.991431019708656</v>
      </c>
      <c r="M279" s="253">
        <v>32.964326889712218</v>
      </c>
      <c r="N279" s="253">
        <v>23.438310229197636</v>
      </c>
      <c r="O279" s="253">
        <v>14.978764040184673</v>
      </c>
      <c r="P279" s="253">
        <v>8.6832493853094928</v>
      </c>
      <c r="Q279" s="255">
        <v>24.453501676818867</v>
      </c>
      <c r="R279" s="261">
        <v>20.013924125822296</v>
      </c>
    </row>
    <row r="280" spans="1:18" s="252" customFormat="1" x14ac:dyDescent="0.3">
      <c r="A280" s="254" t="s">
        <v>32</v>
      </c>
      <c r="B280" s="253">
        <v>1.1720753058384001</v>
      </c>
      <c r="C280" s="253">
        <v>1.5817170607422102</v>
      </c>
      <c r="D280" s="253">
        <v>3.0520196596134297</v>
      </c>
      <c r="E280" s="253">
        <v>3.5034186585296947</v>
      </c>
      <c r="F280" s="253">
        <v>5.7243340317270279</v>
      </c>
      <c r="G280" s="253">
        <v>10.57421451787649</v>
      </c>
      <c r="H280" s="253">
        <v>29.743735684679681</v>
      </c>
      <c r="I280" s="255">
        <v>7.4290589206047297</v>
      </c>
      <c r="J280" s="259">
        <v>0.62361149004170402</v>
      </c>
      <c r="K280" s="253">
        <v>0.80971314846303655</v>
      </c>
      <c r="L280" s="253">
        <v>1.7659047222029227</v>
      </c>
      <c r="M280" s="253">
        <v>2.0147975688109336</v>
      </c>
      <c r="N280" s="253">
        <v>3.975524596397829</v>
      </c>
      <c r="O280" s="253">
        <v>9.7804783192979627</v>
      </c>
      <c r="P280" s="253">
        <v>33.778138502303598</v>
      </c>
      <c r="Q280" s="255">
        <v>8.5187219557877807</v>
      </c>
      <c r="R280" s="261">
        <v>7.997542675412145</v>
      </c>
    </row>
    <row r="281" spans="1:18" s="252" customFormat="1" x14ac:dyDescent="0.3">
      <c r="A281" s="254" t="s">
        <v>33</v>
      </c>
      <c r="B281" s="253">
        <v>11.134715405464801</v>
      </c>
      <c r="C281" s="253">
        <v>16.928647460916626</v>
      </c>
      <c r="D281" s="253">
        <v>25.395106979047597</v>
      </c>
      <c r="E281" s="253">
        <v>40.232807820534553</v>
      </c>
      <c r="F281" s="253">
        <v>53.726429212810537</v>
      </c>
      <c r="G281" s="253">
        <v>47.54062838569881</v>
      </c>
      <c r="H281" s="253">
        <v>38.327190272696811</v>
      </c>
      <c r="I281" s="255">
        <v>34.806931177712826</v>
      </c>
      <c r="J281" s="259">
        <v>15.902092996063452</v>
      </c>
      <c r="K281" s="253">
        <v>30.641250197101229</v>
      </c>
      <c r="L281" s="253">
        <v>50.892795108733416</v>
      </c>
      <c r="M281" s="253">
        <v>81.711234735110082</v>
      </c>
      <c r="N281" s="253">
        <v>100.77090607391018</v>
      </c>
      <c r="O281" s="253">
        <v>93.145578954258937</v>
      </c>
      <c r="P281" s="253">
        <v>62.811821154902006</v>
      </c>
      <c r="Q281" s="255">
        <v>66.877865324185834</v>
      </c>
      <c r="R281" s="261">
        <v>51.538530282298005</v>
      </c>
    </row>
    <row r="282" spans="1:18" s="252" customFormat="1" x14ac:dyDescent="0.3">
      <c r="A282" s="254" t="s">
        <v>34</v>
      </c>
      <c r="B282" s="253">
        <v>15.676507215588602</v>
      </c>
      <c r="C282" s="253">
        <v>15.133184851425469</v>
      </c>
      <c r="D282" s="253">
        <v>14.972171915084752</v>
      </c>
      <c r="E282" s="253">
        <v>17.008532519636098</v>
      </c>
      <c r="F282" s="253">
        <v>14.628853636635737</v>
      </c>
      <c r="G282" s="253">
        <v>10.920910075839652</v>
      </c>
      <c r="H282" s="253">
        <v>9.2719669881254561</v>
      </c>
      <c r="I282" s="255">
        <v>14.181223165461589</v>
      </c>
      <c r="J282" s="259">
        <v>15.356432942276962</v>
      </c>
      <c r="K282" s="253">
        <v>13.850356486867732</v>
      </c>
      <c r="L282" s="253">
        <v>16.790569489798283</v>
      </c>
      <c r="M282" s="253">
        <v>17.573512127962033</v>
      </c>
      <c r="N282" s="253">
        <v>15.383551699104643</v>
      </c>
      <c r="O282" s="253">
        <v>12.244850809199811</v>
      </c>
      <c r="P282" s="253">
        <v>9.8768231839774643</v>
      </c>
      <c r="Q282" s="255">
        <v>14.483365926035336</v>
      </c>
      <c r="R282" s="261">
        <v>14.338852859663326</v>
      </c>
    </row>
    <row r="283" spans="1:18" s="252" customFormat="1" ht="25" x14ac:dyDescent="0.3">
      <c r="A283" s="254" t="s">
        <v>35</v>
      </c>
      <c r="B283" s="253">
        <v>18.9729690132591</v>
      </c>
      <c r="C283" s="253">
        <v>21.075311106646204</v>
      </c>
      <c r="D283" s="253">
        <v>23.78271923434616</v>
      </c>
      <c r="E283" s="253">
        <v>29.637791716110076</v>
      </c>
      <c r="F283" s="253">
        <v>20.315773720442984</v>
      </c>
      <c r="G283" s="253">
        <v>11.050920910075838</v>
      </c>
      <c r="H283" s="253">
        <v>5.1408925874755012</v>
      </c>
      <c r="I283" s="255">
        <v>19.786582381158833</v>
      </c>
      <c r="J283" s="259">
        <v>21.982305023970067</v>
      </c>
      <c r="K283" s="253">
        <v>21.563939638015608</v>
      </c>
      <c r="L283" s="253">
        <v>23.362050997012439</v>
      </c>
      <c r="M283" s="253">
        <v>30.445829928698554</v>
      </c>
      <c r="N283" s="253">
        <v>24.095136032080752</v>
      </c>
      <c r="O283" s="253">
        <v>12.244850809199811</v>
      </c>
      <c r="P283" s="253">
        <v>5.281564059105774</v>
      </c>
      <c r="Q283" s="255">
        <v>19.873598783069028</v>
      </c>
      <c r="R283" s="261">
        <v>19.831979361042091</v>
      </c>
    </row>
    <row r="284" spans="1:18" s="252" customFormat="1" x14ac:dyDescent="0.3">
      <c r="A284" s="254" t="s">
        <v>36</v>
      </c>
      <c r="B284" s="253">
        <v>3.8092447439748005</v>
      </c>
      <c r="C284" s="253">
        <v>7.5665924257127344</v>
      </c>
      <c r="D284" s="253">
        <v>12.697553489523798</v>
      </c>
      <c r="E284" s="253">
        <v>18.647228343787084</v>
      </c>
      <c r="F284" s="253">
        <v>21.400778210116734</v>
      </c>
      <c r="G284" s="253">
        <v>17.941495124593718</v>
      </c>
      <c r="H284" s="253">
        <v>8.7670578947126838</v>
      </c>
      <c r="I284" s="255">
        <v>14.024586380991007</v>
      </c>
      <c r="J284" s="259">
        <v>3.196008886463733</v>
      </c>
      <c r="K284" s="253">
        <v>8.3954468551167469</v>
      </c>
      <c r="L284" s="253">
        <v>13.924592973436161</v>
      </c>
      <c r="M284" s="253">
        <v>24.401437222265752</v>
      </c>
      <c r="N284" s="253">
        <v>30.317696269920834</v>
      </c>
      <c r="O284" s="253">
        <v>27.454649770312784</v>
      </c>
      <c r="P284" s="253">
        <v>13.099472440380989</v>
      </c>
      <c r="Q284" s="255">
        <v>18.565787766376744</v>
      </c>
      <c r="R284" s="261">
        <v>16.393758438357381</v>
      </c>
    </row>
    <row r="285" spans="1:18" s="252" customFormat="1" x14ac:dyDescent="0.3">
      <c r="A285" s="254" t="s">
        <v>37</v>
      </c>
      <c r="B285" s="253">
        <v>12.380045417918103</v>
      </c>
      <c r="C285" s="253">
        <v>8.3360764012089437</v>
      </c>
      <c r="D285" s="253">
        <v>9.1272663405420502</v>
      </c>
      <c r="E285" s="253">
        <v>7.6849183477425553</v>
      </c>
      <c r="F285" s="253">
        <v>6.9964082609997007</v>
      </c>
      <c r="G285" s="253">
        <v>4.0736728060671723</v>
      </c>
      <c r="H285" s="253">
        <v>1.1016198401733215</v>
      </c>
      <c r="I285" s="255">
        <v>7.0374669594282757</v>
      </c>
      <c r="J285" s="259">
        <v>6.547920645437892</v>
      </c>
      <c r="K285" s="253">
        <v>4.7304294462840559</v>
      </c>
      <c r="L285" s="253">
        <v>5.6740545172421779</v>
      </c>
      <c r="M285" s="253">
        <v>6.2122925038337122</v>
      </c>
      <c r="N285" s="253">
        <v>4.5977806201818368</v>
      </c>
      <c r="O285" s="253">
        <v>3.1574772526867432</v>
      </c>
      <c r="P285" s="253">
        <v>0.71614427920078305</v>
      </c>
      <c r="Q285" s="255">
        <v>4.3696273969483386</v>
      </c>
      <c r="R285" s="261">
        <v>5.6456390247974655</v>
      </c>
    </row>
    <row r="286" spans="1:18" s="252" customFormat="1" x14ac:dyDescent="0.3">
      <c r="A286" s="254" t="s">
        <v>38</v>
      </c>
      <c r="B286" s="253">
        <v>32.671599150245406</v>
      </c>
      <c r="C286" s="253">
        <v>42.706360640039676</v>
      </c>
      <c r="D286" s="253">
        <v>51.452444638954709</v>
      </c>
      <c r="E286" s="253">
        <v>64.756738430242407</v>
      </c>
      <c r="F286" s="253">
        <v>57.168512421430705</v>
      </c>
      <c r="G286" s="253">
        <v>31.852654387865659</v>
      </c>
      <c r="H286" s="253">
        <v>13.678446348818744</v>
      </c>
      <c r="I286" s="255">
        <v>45.228871515880456</v>
      </c>
      <c r="J286" s="259">
        <v>10.757298203219394</v>
      </c>
      <c r="K286" s="253">
        <v>19.944513341089532</v>
      </c>
      <c r="L286" s="253">
        <v>31.757335741911579</v>
      </c>
      <c r="M286" s="253">
        <v>49.866239828070604</v>
      </c>
      <c r="N286" s="253">
        <v>58.595775572994093</v>
      </c>
      <c r="O286" s="253">
        <v>49.017909056953961</v>
      </c>
      <c r="P286" s="253">
        <v>25.631997326394689</v>
      </c>
      <c r="Q286" s="255">
        <v>37.500839819819539</v>
      </c>
      <c r="R286" s="261">
        <v>41.197110931187957</v>
      </c>
    </row>
    <row r="287" spans="1:18" s="252" customFormat="1" x14ac:dyDescent="0.3">
      <c r="A287" s="254" t="s">
        <v>39</v>
      </c>
      <c r="B287" s="253">
        <v>23.294996703538203</v>
      </c>
      <c r="C287" s="253">
        <v>26.931939142367362</v>
      </c>
      <c r="D287" s="253">
        <v>24.243401447118</v>
      </c>
      <c r="E287" s="253">
        <v>23.958863084138557</v>
      </c>
      <c r="F287" s="253">
        <v>17.734211313977852</v>
      </c>
      <c r="G287" s="253">
        <v>14.561213434452871</v>
      </c>
      <c r="H287" s="253">
        <v>12.026016588558761</v>
      </c>
      <c r="I287" s="255">
        <v>20.754373942352068</v>
      </c>
      <c r="J287" s="259">
        <v>32.349846045913395</v>
      </c>
      <c r="K287" s="253">
        <v>34.732432420914463</v>
      </c>
      <c r="L287" s="253">
        <v>35.260195928576394</v>
      </c>
      <c r="M287" s="253">
        <v>37.693504516504554</v>
      </c>
      <c r="N287" s="253">
        <v>30.594254502713728</v>
      </c>
      <c r="O287" s="253">
        <v>24.990277280410936</v>
      </c>
      <c r="P287" s="253">
        <v>15.546298727650331</v>
      </c>
      <c r="Q287" s="255">
        <v>30.00272332411711</v>
      </c>
      <c r="R287" s="261">
        <v>25.579293401452027</v>
      </c>
    </row>
    <row r="288" spans="1:18" s="252" customFormat="1" ht="14.5" thickBot="1" x14ac:dyDescent="0.35">
      <c r="A288" s="256" t="s">
        <v>7</v>
      </c>
      <c r="B288" s="257">
        <v>142.77342319244011</v>
      </c>
      <c r="C288" s="257">
        <v>162.53211526869953</v>
      </c>
      <c r="D288" s="257">
        <v>188.50540293857665</v>
      </c>
      <c r="E288" s="257">
        <v>232.92083403966774</v>
      </c>
      <c r="F288" s="257">
        <v>221.52798563304401</v>
      </c>
      <c r="G288" s="257">
        <v>160.69339111592632</v>
      </c>
      <c r="H288" s="257">
        <v>126.1813725265192</v>
      </c>
      <c r="I288" s="258">
        <v>184.16010517041244</v>
      </c>
      <c r="J288" s="260">
        <v>148.96519468371204</v>
      </c>
      <c r="K288" s="257">
        <v>165.05363284196528</v>
      </c>
      <c r="L288" s="257">
        <v>211.9085666643507</v>
      </c>
      <c r="M288" s="257">
        <v>286.38108776682077</v>
      </c>
      <c r="N288" s="257">
        <v>294.49994814533136</v>
      </c>
      <c r="O288" s="257">
        <v>248.32403417776598</v>
      </c>
      <c r="P288" s="257">
        <v>175.93277792365902</v>
      </c>
      <c r="Q288" s="258">
        <v>226.69750023463666</v>
      </c>
      <c r="R288" s="262">
        <v>206.35211984380578</v>
      </c>
    </row>
    <row r="289" spans="1:18" s="252" customFormat="1" x14ac:dyDescent="0.3">
      <c r="A289" s="268" t="s">
        <v>30</v>
      </c>
      <c r="B289" s="269">
        <v>1.297544181379376</v>
      </c>
      <c r="C289" s="269">
        <v>2.0554456463091904</v>
      </c>
      <c r="D289" s="269">
        <v>1.4796903477272316</v>
      </c>
      <c r="E289" s="269">
        <v>1.9810908295988632</v>
      </c>
      <c r="F289" s="269">
        <v>1.2619120142726601</v>
      </c>
      <c r="G289" s="269">
        <v>0.57790106333795654</v>
      </c>
      <c r="H289" s="269">
        <v>0.2623115946971088</v>
      </c>
      <c r="I289" s="270">
        <v>1.3261438653910931</v>
      </c>
      <c r="J289" s="271">
        <v>0.64021072078581287</v>
      </c>
      <c r="K289" s="269">
        <v>0.71635437027334037</v>
      </c>
      <c r="L289" s="269">
        <v>1.0983793589716335</v>
      </c>
      <c r="M289" s="269">
        <v>1.6153491132063029</v>
      </c>
      <c r="N289" s="269">
        <v>0.88473866026437609</v>
      </c>
      <c r="O289" s="269">
        <v>0.67620681785524106</v>
      </c>
      <c r="P289" s="269">
        <v>0.20396022775558764</v>
      </c>
      <c r="Q289" s="270">
        <v>0.86836902928918913</v>
      </c>
      <c r="R289" s="272">
        <v>1.0856126741660999</v>
      </c>
    </row>
    <row r="290" spans="1:18" s="252" customFormat="1" x14ac:dyDescent="0.3">
      <c r="A290" s="254" t="s">
        <v>31</v>
      </c>
      <c r="B290" s="253">
        <v>4.0656384349887116</v>
      </c>
      <c r="C290" s="253">
        <v>2.4151486344132986</v>
      </c>
      <c r="D290" s="253">
        <v>2.4541205767183354</v>
      </c>
      <c r="E290" s="253">
        <v>4.3379057820526832</v>
      </c>
      <c r="F290" s="253">
        <v>3.045994517209869</v>
      </c>
      <c r="G290" s="253">
        <v>1.3965942364000616</v>
      </c>
      <c r="H290" s="253">
        <v>0.94432174090959176</v>
      </c>
      <c r="I290" s="255">
        <v>2.692072046743919</v>
      </c>
      <c r="J290" s="259">
        <v>17.56006548441087</v>
      </c>
      <c r="K290" s="253">
        <v>9.7731203373005737</v>
      </c>
      <c r="L290" s="253">
        <v>9.176782386246872</v>
      </c>
      <c r="M290" s="253">
        <v>7.9119140238676078</v>
      </c>
      <c r="N290" s="253">
        <v>6.6757553456312015</v>
      </c>
      <c r="O290" s="253">
        <v>3.7614004243197781</v>
      </c>
      <c r="P290" s="253">
        <v>2.2435625053114645</v>
      </c>
      <c r="Q290" s="255">
        <v>7.2044685671372024</v>
      </c>
      <c r="R290" s="261">
        <v>5.06304577603842</v>
      </c>
    </row>
    <row r="291" spans="1:18" s="252" customFormat="1" x14ac:dyDescent="0.3">
      <c r="A291" s="254" t="s">
        <v>32</v>
      </c>
      <c r="B291" s="253">
        <v>0.43251472712645866</v>
      </c>
      <c r="C291" s="253">
        <v>0.30831684694637856</v>
      </c>
      <c r="D291" s="253">
        <v>0.4691701102549759</v>
      </c>
      <c r="E291" s="253">
        <v>0.85391846103399283</v>
      </c>
      <c r="F291" s="253">
        <v>0.56568469605326144</v>
      </c>
      <c r="G291" s="253">
        <v>1.2039605486207428</v>
      </c>
      <c r="H291" s="253">
        <v>4.9314579803056455</v>
      </c>
      <c r="I291" s="255">
        <v>1.2001601981789392</v>
      </c>
      <c r="J291" s="259">
        <v>0.36583469759189308</v>
      </c>
      <c r="K291" s="253">
        <v>0.76752253957857886</v>
      </c>
      <c r="L291" s="253">
        <v>0.31888433002402261</v>
      </c>
      <c r="M291" s="253">
        <v>0.82415771081954248</v>
      </c>
      <c r="N291" s="253">
        <v>0.96516944756113754</v>
      </c>
      <c r="O291" s="253">
        <v>2.7470901975369166</v>
      </c>
      <c r="P291" s="253">
        <v>10.503951729412766</v>
      </c>
      <c r="Q291" s="255">
        <v>2.7009271186856849</v>
      </c>
      <c r="R291" s="261">
        <v>1.98871655093616</v>
      </c>
    </row>
    <row r="292" spans="1:18" s="252" customFormat="1" x14ac:dyDescent="0.3">
      <c r="A292" s="254" t="s">
        <v>33</v>
      </c>
      <c r="B292" s="253">
        <v>29.237995553748608</v>
      </c>
      <c r="C292" s="253">
        <v>23.740397214871148</v>
      </c>
      <c r="D292" s="253">
        <v>28.402836674666617</v>
      </c>
      <c r="E292" s="253">
        <v>37.982293146792003</v>
      </c>
      <c r="F292" s="253">
        <v>35.725164266132893</v>
      </c>
      <c r="G292" s="253">
        <v>28.124518415780553</v>
      </c>
      <c r="H292" s="253">
        <v>28.539501503045436</v>
      </c>
      <c r="I292" s="255">
        <v>30.819583431689004</v>
      </c>
      <c r="J292" s="259">
        <v>69.234216519265772</v>
      </c>
      <c r="K292" s="253">
        <v>55.56863186548911</v>
      </c>
      <c r="L292" s="253">
        <v>70.402573750859219</v>
      </c>
      <c r="M292" s="253">
        <v>89.932089404628471</v>
      </c>
      <c r="N292" s="253">
        <v>91.248728188175875</v>
      </c>
      <c r="O292" s="253">
        <v>83.342490300658454</v>
      </c>
      <c r="P292" s="253">
        <v>65.471233109543647</v>
      </c>
      <c r="Q292" s="255">
        <v>76.206868260034</v>
      </c>
      <c r="R292" s="261">
        <v>54.667678226920742</v>
      </c>
    </row>
    <row r="293" spans="1:18" s="252" customFormat="1" x14ac:dyDescent="0.3">
      <c r="A293" s="254" t="s">
        <v>34</v>
      </c>
      <c r="B293" s="253">
        <v>4.3251472712645862</v>
      </c>
      <c r="C293" s="253">
        <v>6.5774260681894088</v>
      </c>
      <c r="D293" s="253">
        <v>8.9864121118068461</v>
      </c>
      <c r="E293" s="253">
        <v>9.1540059022844034</v>
      </c>
      <c r="F293" s="253">
        <v>8.2241851964666459</v>
      </c>
      <c r="G293" s="253">
        <v>5.2974264139312677</v>
      </c>
      <c r="H293" s="253">
        <v>2.9903521795470405</v>
      </c>
      <c r="I293" s="255">
        <v>6.9688860126301941</v>
      </c>
      <c r="J293" s="259">
        <v>7.0423179286439419</v>
      </c>
      <c r="K293" s="253">
        <v>8.6985887818905621</v>
      </c>
      <c r="L293" s="253">
        <v>12.046741356463077</v>
      </c>
      <c r="M293" s="253">
        <v>14.340344168260039</v>
      </c>
      <c r="N293" s="253">
        <v>14.638403288010585</v>
      </c>
      <c r="O293" s="253">
        <v>10.946097864031714</v>
      </c>
      <c r="P293" s="253">
        <v>5.2689725503526814</v>
      </c>
      <c r="Q293" s="255">
        <v>10.779753467038208</v>
      </c>
      <c r="R293" s="261">
        <v>8.9712514030363799</v>
      </c>
    </row>
    <row r="294" spans="1:18" s="252" customFormat="1" ht="25" x14ac:dyDescent="0.3">
      <c r="A294" s="254" t="s">
        <v>35</v>
      </c>
      <c r="B294" s="253">
        <v>3.6331237078622527</v>
      </c>
      <c r="C294" s="253">
        <v>5.446930962719355</v>
      </c>
      <c r="D294" s="253">
        <v>4.8360611364743669</v>
      </c>
      <c r="E294" s="253">
        <v>5.4650781506175541</v>
      </c>
      <c r="F294" s="253">
        <v>3.3070797615421434</v>
      </c>
      <c r="G294" s="253">
        <v>1.6855447680690401</v>
      </c>
      <c r="H294" s="253">
        <v>0.73447246515190467</v>
      </c>
      <c r="I294" s="255">
        <v>3.759617858383749</v>
      </c>
      <c r="J294" s="259">
        <v>6.3106485334601556</v>
      </c>
      <c r="K294" s="253">
        <v>6.2425166552391085</v>
      </c>
      <c r="L294" s="253">
        <v>7.0154552605284977</v>
      </c>
      <c r="M294" s="253">
        <v>8.2086107997626421</v>
      </c>
      <c r="N294" s="253">
        <v>5.5095089298281597</v>
      </c>
      <c r="O294" s="253">
        <v>3.0006677542326319</v>
      </c>
      <c r="P294" s="253">
        <v>0.95181439619274244</v>
      </c>
      <c r="Q294" s="255">
        <v>5.234169183439664</v>
      </c>
      <c r="R294" s="261">
        <v>4.5343996042705799</v>
      </c>
    </row>
    <row r="295" spans="1:18" s="252" customFormat="1" x14ac:dyDescent="0.3">
      <c r="A295" s="254" t="s">
        <v>36</v>
      </c>
      <c r="B295" s="253">
        <v>2.2490765810575848</v>
      </c>
      <c r="C295" s="253">
        <v>4.6247527041956786</v>
      </c>
      <c r="D295" s="253">
        <v>7.5067217640796144</v>
      </c>
      <c r="E295" s="253">
        <v>8.1976172259263311</v>
      </c>
      <c r="F295" s="253">
        <v>8.7463556851311957</v>
      </c>
      <c r="G295" s="253">
        <v>6.4532285406071814</v>
      </c>
      <c r="H295" s="253">
        <v>2.3608043522739792</v>
      </c>
      <c r="I295" s="255">
        <v>6.2593990446459591</v>
      </c>
      <c r="J295" s="259">
        <v>2.3779255343473054</v>
      </c>
      <c r="K295" s="253">
        <v>7.4705527185648357</v>
      </c>
      <c r="L295" s="253">
        <v>11.727857026439056</v>
      </c>
      <c r="M295" s="253">
        <v>15.955693281466342</v>
      </c>
      <c r="N295" s="253">
        <v>18.941450408387322</v>
      </c>
      <c r="O295" s="253">
        <v>13.566399283220774</v>
      </c>
      <c r="P295" s="253">
        <v>6.084813461375032</v>
      </c>
      <c r="Q295" s="255">
        <v>11.725976271367118</v>
      </c>
      <c r="R295" s="261">
        <v>9.1317332766087596</v>
      </c>
    </row>
    <row r="296" spans="1:18" s="252" customFormat="1" x14ac:dyDescent="0.3">
      <c r="A296" s="254" t="s">
        <v>37</v>
      </c>
      <c r="B296" s="253">
        <v>3.8061295987128361</v>
      </c>
      <c r="C296" s="253">
        <v>3.5456437398833534</v>
      </c>
      <c r="D296" s="253">
        <v>3.1759207463413754</v>
      </c>
      <c r="E296" s="253">
        <v>3.313203628811892</v>
      </c>
      <c r="F296" s="253">
        <v>1.6970540881597842</v>
      </c>
      <c r="G296" s="253">
        <v>0.72237632917244565</v>
      </c>
      <c r="H296" s="253">
        <v>0.15738695681826528</v>
      </c>
      <c r="I296" s="255">
        <v>2.3539053610691902</v>
      </c>
      <c r="J296" s="259">
        <v>4.7558510686946107</v>
      </c>
      <c r="K296" s="253">
        <v>3.4794355127562246</v>
      </c>
      <c r="L296" s="253">
        <v>3.79118036806338</v>
      </c>
      <c r="M296" s="253">
        <v>3.3625634601437331</v>
      </c>
      <c r="N296" s="253">
        <v>2.1314158633641789</v>
      </c>
      <c r="O296" s="253">
        <v>0.88752144843500391</v>
      </c>
      <c r="P296" s="253">
        <v>0.30594034163338146</v>
      </c>
      <c r="Q296" s="255">
        <v>2.4673657935665232</v>
      </c>
      <c r="R296" s="261">
        <v>2.4135215103924597</v>
      </c>
    </row>
    <row r="297" spans="1:18" s="252" customFormat="1" x14ac:dyDescent="0.3">
      <c r="A297" s="254" t="s">
        <v>38</v>
      </c>
      <c r="B297" s="253">
        <v>5.4496855617933786</v>
      </c>
      <c r="C297" s="253">
        <v>9.9689113845995738</v>
      </c>
      <c r="D297" s="253">
        <v>14.363823375498493</v>
      </c>
      <c r="E297" s="253">
        <v>18.752049404306483</v>
      </c>
      <c r="F297" s="253">
        <v>13.576432705278274</v>
      </c>
      <c r="G297" s="253">
        <v>9.4390507011866234</v>
      </c>
      <c r="H297" s="253">
        <v>2.9903521795470405</v>
      </c>
      <c r="I297" s="255">
        <v>11.729742489384218</v>
      </c>
      <c r="J297" s="259">
        <v>2.4693842087452786</v>
      </c>
      <c r="K297" s="253">
        <v>6.037843978018155</v>
      </c>
      <c r="L297" s="253">
        <v>10.133435376318943</v>
      </c>
      <c r="M297" s="253">
        <v>15.296367112810707</v>
      </c>
      <c r="N297" s="253">
        <v>16.649172970429621</v>
      </c>
      <c r="O297" s="253">
        <v>14.031291470496253</v>
      </c>
      <c r="P297" s="253">
        <v>5.9148466049120421</v>
      </c>
      <c r="Q297" s="255">
        <v>10.869584745930194</v>
      </c>
      <c r="R297" s="261">
        <v>11.277784997713921</v>
      </c>
    </row>
    <row r="298" spans="1:18" s="252" customFormat="1" x14ac:dyDescent="0.3">
      <c r="A298" s="254" t="s">
        <v>39</v>
      </c>
      <c r="B298" s="253">
        <v>6.5742238523221719</v>
      </c>
      <c r="C298" s="253">
        <v>8.0676241617635718</v>
      </c>
      <c r="D298" s="253">
        <v>7.4345417471173105</v>
      </c>
      <c r="E298" s="253">
        <v>8.4025576565744888</v>
      </c>
      <c r="F298" s="253">
        <v>6.8317305600278493</v>
      </c>
      <c r="G298" s="253">
        <v>4.7195253505933117</v>
      </c>
      <c r="H298" s="253">
        <v>3.4625130500018364</v>
      </c>
      <c r="I298" s="255">
        <v>6.6705036429171978</v>
      </c>
      <c r="J298" s="259">
        <v>19.663614995564256</v>
      </c>
      <c r="K298" s="253">
        <v>20.4160995527902</v>
      </c>
      <c r="L298" s="253">
        <v>19.947986422613859</v>
      </c>
      <c r="M298" s="253">
        <v>19.087492582580602</v>
      </c>
      <c r="N298" s="253">
        <v>16.206803640297434</v>
      </c>
      <c r="O298" s="253">
        <v>12.847929539249581</v>
      </c>
      <c r="P298" s="253">
        <v>6.5947140307640009</v>
      </c>
      <c r="Q298" s="255">
        <v>15.912113867733622</v>
      </c>
      <c r="R298" s="261">
        <v>11.526374566580939</v>
      </c>
    </row>
    <row r="299" spans="1:18" s="252" customFormat="1" ht="14.5" thickBot="1" x14ac:dyDescent="0.35">
      <c r="A299" s="256" t="s">
        <v>8</v>
      </c>
      <c r="B299" s="257">
        <v>61.071079470255967</v>
      </c>
      <c r="C299" s="257">
        <v>66.750597363890961</v>
      </c>
      <c r="D299" s="257">
        <v>79.109298590685171</v>
      </c>
      <c r="E299" s="257">
        <v>98.439720187998688</v>
      </c>
      <c r="F299" s="257">
        <v>82.981593490274577</v>
      </c>
      <c r="G299" s="257">
        <v>59.620126367699179</v>
      </c>
      <c r="H299" s="257">
        <v>47.373474002297854</v>
      </c>
      <c r="I299" s="258">
        <v>73.780013951033467</v>
      </c>
      <c r="J299" s="260">
        <v>130.42006969150989</v>
      </c>
      <c r="K299" s="257">
        <v>119.17066631190069</v>
      </c>
      <c r="L299" s="257">
        <v>145.65927563652855</v>
      </c>
      <c r="M299" s="257">
        <v>176.53458165754597</v>
      </c>
      <c r="N299" s="257">
        <v>173.85114674194989</v>
      </c>
      <c r="O299" s="257">
        <v>145.80709510003635</v>
      </c>
      <c r="P299" s="257">
        <v>103.54380895725335</v>
      </c>
      <c r="Q299" s="258">
        <v>143.9695963042214</v>
      </c>
      <c r="R299" s="262">
        <v>110.66011858666445</v>
      </c>
    </row>
    <row r="300" spans="1:18" s="252" customFormat="1" x14ac:dyDescent="0.3">
      <c r="A300" s="268" t="s">
        <v>30</v>
      </c>
      <c r="B300" s="269">
        <v>3.831017309232752</v>
      </c>
      <c r="C300" s="269">
        <v>4.8946627781290148</v>
      </c>
      <c r="D300" s="269">
        <v>5.1586681256839135</v>
      </c>
      <c r="E300" s="269">
        <v>8.5362566268308022</v>
      </c>
      <c r="F300" s="269">
        <v>5.4976268577397427</v>
      </c>
      <c r="G300" s="269">
        <v>1.6525511258004544</v>
      </c>
      <c r="H300" s="269">
        <v>0.64929443338239112</v>
      </c>
      <c r="I300" s="270">
        <v>4.6411107352246326</v>
      </c>
      <c r="J300" s="271">
        <v>1.0915441711541261</v>
      </c>
      <c r="K300" s="269">
        <v>1.4212043691882892</v>
      </c>
      <c r="L300" s="269">
        <v>1.6646489104116222</v>
      </c>
      <c r="M300" s="269">
        <v>1.5499943636568594</v>
      </c>
      <c r="N300" s="269">
        <v>0.84641037360553895</v>
      </c>
      <c r="O300" s="269">
        <v>0.55686522005457284</v>
      </c>
      <c r="P300" s="269">
        <v>0.13979171035157617</v>
      </c>
      <c r="Q300" s="270">
        <v>1.0294601360393907</v>
      </c>
      <c r="R300" s="272">
        <v>2.7383125644892452</v>
      </c>
    </row>
    <row r="301" spans="1:18" s="252" customFormat="1" x14ac:dyDescent="0.3">
      <c r="A301" s="254" t="s">
        <v>31</v>
      </c>
      <c r="B301" s="253">
        <v>10.796503326019574</v>
      </c>
      <c r="C301" s="253">
        <v>6.3222727550833113</v>
      </c>
      <c r="D301" s="253">
        <v>4.6896982960762861</v>
      </c>
      <c r="E301" s="253">
        <v>6.4396321921706052</v>
      </c>
      <c r="F301" s="253">
        <v>7.513423372244314</v>
      </c>
      <c r="G301" s="253">
        <v>2.4788266887006816</v>
      </c>
      <c r="H301" s="253">
        <v>0.64929443338239112</v>
      </c>
      <c r="I301" s="255">
        <v>5.3400731953488245</v>
      </c>
      <c r="J301" s="259">
        <v>25.105515936544901</v>
      </c>
      <c r="K301" s="253">
        <v>13.805985300686238</v>
      </c>
      <c r="L301" s="253">
        <v>10.895883777239709</v>
      </c>
      <c r="M301" s="253">
        <v>11.131777702626534</v>
      </c>
      <c r="N301" s="253">
        <v>7.2791292130076348</v>
      </c>
      <c r="O301" s="253">
        <v>4.0836782804002008</v>
      </c>
      <c r="P301" s="253">
        <v>1.9570839449220663</v>
      </c>
      <c r="Q301" s="255">
        <v>9.2149236567428385</v>
      </c>
      <c r="R301" s="261">
        <v>7.3815382173188349</v>
      </c>
    </row>
    <row r="302" spans="1:18" s="252" customFormat="1" x14ac:dyDescent="0.3">
      <c r="A302" s="254" t="s">
        <v>32</v>
      </c>
      <c r="B302" s="253">
        <v>6.2689374151081392</v>
      </c>
      <c r="C302" s="253">
        <v>7.1380498847714806</v>
      </c>
      <c r="D302" s="253">
        <v>7.6598405502579334</v>
      </c>
      <c r="E302" s="253">
        <v>9.2850510677808735</v>
      </c>
      <c r="F302" s="253">
        <v>11.545016401253458</v>
      </c>
      <c r="G302" s="253">
        <v>12.394133443503408</v>
      </c>
      <c r="H302" s="253">
        <v>14.068046056618474</v>
      </c>
      <c r="I302" s="255">
        <v>9.8413914385486176</v>
      </c>
      <c r="J302" s="259">
        <v>6.913113083976131</v>
      </c>
      <c r="K302" s="253">
        <v>5.6848174767531567</v>
      </c>
      <c r="L302" s="253">
        <v>11.349878934624696</v>
      </c>
      <c r="M302" s="253">
        <v>13.809040694397474</v>
      </c>
      <c r="N302" s="253">
        <v>17.774617845716318</v>
      </c>
      <c r="O302" s="253">
        <v>14.664117461437083</v>
      </c>
      <c r="P302" s="253">
        <v>19.57083944922066</v>
      </c>
      <c r="Q302" s="255">
        <v>13.659178390376304</v>
      </c>
      <c r="R302" s="261">
        <v>11.852792549673255</v>
      </c>
    </row>
    <row r="303" spans="1:18" s="252" customFormat="1" x14ac:dyDescent="0.3">
      <c r="A303" s="254" t="s">
        <v>33</v>
      </c>
      <c r="B303" s="253">
        <v>5.9206631142687973</v>
      </c>
      <c r="C303" s="253">
        <v>13.256378357432748</v>
      </c>
      <c r="D303" s="253">
        <v>21.416288885415039</v>
      </c>
      <c r="E303" s="253">
        <v>33.246473178183123</v>
      </c>
      <c r="F303" s="253">
        <v>43.247997947552641</v>
      </c>
      <c r="G303" s="253">
        <v>28.919644701507952</v>
      </c>
      <c r="H303" s="253">
        <v>21.426716301618907</v>
      </c>
      <c r="I303" s="255">
        <v>25.609984538950386</v>
      </c>
      <c r="J303" s="259">
        <v>17.100858681414643</v>
      </c>
      <c r="K303" s="253">
        <v>30.657408535347386</v>
      </c>
      <c r="L303" s="253">
        <v>41.767554479418884</v>
      </c>
      <c r="M303" s="253">
        <v>69.749746364558675</v>
      </c>
      <c r="N303" s="253">
        <v>83.963909061669455</v>
      </c>
      <c r="O303" s="253">
        <v>71.649991647021707</v>
      </c>
      <c r="P303" s="253">
        <v>37.743761794925561</v>
      </c>
      <c r="Q303" s="255">
        <v>53.255730452184089</v>
      </c>
      <c r="R303" s="261">
        <v>40.175146175622409</v>
      </c>
    </row>
    <row r="304" spans="1:18" s="252" customFormat="1" x14ac:dyDescent="0.3">
      <c r="A304" s="254" t="s">
        <v>34</v>
      </c>
      <c r="B304" s="253">
        <v>22.289555253717829</v>
      </c>
      <c r="C304" s="253">
        <v>8.1577712968816929</v>
      </c>
      <c r="D304" s="253">
        <v>9.0667500390808193</v>
      </c>
      <c r="E304" s="253">
        <v>10.782639949681013</v>
      </c>
      <c r="F304" s="253">
        <v>7.6966776008356392</v>
      </c>
      <c r="G304" s="253">
        <v>2.8919644701507954</v>
      </c>
      <c r="H304" s="253">
        <v>3.6793351225002162</v>
      </c>
      <c r="I304" s="255">
        <v>8.5832590103250741</v>
      </c>
      <c r="J304" s="259">
        <v>15.645466453209139</v>
      </c>
      <c r="K304" s="253">
        <v>10.354488975514679</v>
      </c>
      <c r="L304" s="253">
        <v>11.652542372881356</v>
      </c>
      <c r="M304" s="253">
        <v>7.8908803967985568</v>
      </c>
      <c r="N304" s="253">
        <v>7.9562575118920655</v>
      </c>
      <c r="O304" s="253">
        <v>5.0117869804911548</v>
      </c>
      <c r="P304" s="253">
        <v>2.7958342070315232</v>
      </c>
      <c r="Q304" s="255">
        <v>8.0599196016742525</v>
      </c>
      <c r="R304" s="261">
        <v>8.307537635262058</v>
      </c>
    </row>
    <row r="305" spans="1:18" s="252" customFormat="1" ht="25" x14ac:dyDescent="0.3">
      <c r="A305" s="254" t="s">
        <v>35</v>
      </c>
      <c r="B305" s="253">
        <v>23.33437815623585</v>
      </c>
      <c r="C305" s="253">
        <v>17.131319723451554</v>
      </c>
      <c r="D305" s="253">
        <v>19.696732843520401</v>
      </c>
      <c r="E305" s="253">
        <v>19.618414352891843</v>
      </c>
      <c r="F305" s="253">
        <v>15.210100973079953</v>
      </c>
      <c r="G305" s="253">
        <v>9.0890311919024995</v>
      </c>
      <c r="H305" s="253">
        <v>3.6793351225002162</v>
      </c>
      <c r="I305" s="255">
        <v>15.433091119542151</v>
      </c>
      <c r="J305" s="259">
        <v>13.46237811090089</v>
      </c>
      <c r="K305" s="253">
        <v>14.618102083079547</v>
      </c>
      <c r="L305" s="253">
        <v>19.37046004842615</v>
      </c>
      <c r="M305" s="253">
        <v>22.404463983767332</v>
      </c>
      <c r="N305" s="253">
        <v>18.282464069879641</v>
      </c>
      <c r="O305" s="253">
        <v>8.3529783008185916</v>
      </c>
      <c r="P305" s="253">
        <v>4.4733347312504375</v>
      </c>
      <c r="Q305" s="255">
        <v>14.588203391192341</v>
      </c>
      <c r="R305" s="261">
        <v>14.987962007566738</v>
      </c>
    </row>
    <row r="306" spans="1:18" s="252" customFormat="1" x14ac:dyDescent="0.3">
      <c r="A306" s="254" t="s">
        <v>36</v>
      </c>
      <c r="B306" s="253">
        <v>3.831017309232752</v>
      </c>
      <c r="C306" s="253">
        <v>7.9538270144596499</v>
      </c>
      <c r="D306" s="253">
        <v>14.225418164764733</v>
      </c>
      <c r="E306" s="253">
        <v>23.362386557642193</v>
      </c>
      <c r="F306" s="253">
        <v>31.519727317707858</v>
      </c>
      <c r="G306" s="253">
        <v>23.755422433381536</v>
      </c>
      <c r="H306" s="253">
        <v>12.769457189853693</v>
      </c>
      <c r="I306" s="255">
        <v>17.977314474394209</v>
      </c>
      <c r="J306" s="259">
        <v>2.9107844564110024</v>
      </c>
      <c r="K306" s="253">
        <v>8.7302554107280628</v>
      </c>
      <c r="L306" s="253">
        <v>20.127118644067796</v>
      </c>
      <c r="M306" s="253">
        <v>41.568030661706686</v>
      </c>
      <c r="N306" s="253">
        <v>54.170263910754493</v>
      </c>
      <c r="O306" s="253">
        <v>44.734839344384014</v>
      </c>
      <c r="P306" s="253">
        <v>26.420633256447893</v>
      </c>
      <c r="Q306" s="255">
        <v>30.858695297375881</v>
      </c>
      <c r="R306" s="261">
        <v>24.763870148424477</v>
      </c>
    </row>
    <row r="307" spans="1:18" s="252" customFormat="1" x14ac:dyDescent="0.3">
      <c r="A307" s="254" t="s">
        <v>37</v>
      </c>
      <c r="B307" s="253">
        <v>5.9206631142687973</v>
      </c>
      <c r="C307" s="253">
        <v>2.8552199539085921</v>
      </c>
      <c r="D307" s="253">
        <v>4.2207284664686577</v>
      </c>
      <c r="E307" s="253">
        <v>4.0434899811303806</v>
      </c>
      <c r="F307" s="253">
        <v>4.398101486191794</v>
      </c>
      <c r="G307" s="253">
        <v>2.0656889072505682</v>
      </c>
      <c r="H307" s="253">
        <v>1.0821573889706519</v>
      </c>
      <c r="I307" s="255">
        <v>3.4668538022159905</v>
      </c>
      <c r="J307" s="259">
        <v>2.1830883423082521</v>
      </c>
      <c r="K307" s="253">
        <v>0.8121167823933082</v>
      </c>
      <c r="L307" s="253">
        <v>1.0593220338983051</v>
      </c>
      <c r="M307" s="253">
        <v>3.3818058843422385</v>
      </c>
      <c r="N307" s="253">
        <v>1.8621028219321856</v>
      </c>
      <c r="O307" s="253">
        <v>0.18562174001819093</v>
      </c>
      <c r="P307" s="253">
        <v>0.27958342070315234</v>
      </c>
      <c r="Q307" s="255">
        <v>1.3809831093211338</v>
      </c>
      <c r="R307" s="261">
        <v>2.367912797311956</v>
      </c>
    </row>
    <row r="308" spans="1:18" s="252" customFormat="1" x14ac:dyDescent="0.3">
      <c r="A308" s="254" t="s">
        <v>38</v>
      </c>
      <c r="B308" s="253">
        <v>22.289555253717829</v>
      </c>
      <c r="C308" s="253">
        <v>34.058695164481065</v>
      </c>
      <c r="D308" s="253">
        <v>45.177426918868221</v>
      </c>
      <c r="E308" s="253">
        <v>51.517057537364842</v>
      </c>
      <c r="F308" s="253">
        <v>45.996811376422514</v>
      </c>
      <c r="G308" s="253">
        <v>28.919644701507952</v>
      </c>
      <c r="H308" s="253">
        <v>10.821573889706519</v>
      </c>
      <c r="I308" s="255">
        <v>36.485840418482802</v>
      </c>
      <c r="J308" s="259">
        <v>7.640809198078883</v>
      </c>
      <c r="K308" s="253">
        <v>12.181751735899622</v>
      </c>
      <c r="L308" s="253">
        <v>27.391041162227602</v>
      </c>
      <c r="M308" s="253">
        <v>38.327133355878708</v>
      </c>
      <c r="N308" s="253">
        <v>48.245391295515716</v>
      </c>
      <c r="O308" s="253">
        <v>36.567482783583614</v>
      </c>
      <c r="P308" s="253">
        <v>15.796463269728104</v>
      </c>
      <c r="Q308" s="255">
        <v>28.347816916792002</v>
      </c>
      <c r="R308" s="261">
        <v>32.19832261819721</v>
      </c>
    </row>
    <row r="309" spans="1:18" s="252" customFormat="1" x14ac:dyDescent="0.3">
      <c r="A309" s="254" t="s">
        <v>39</v>
      </c>
      <c r="B309" s="253">
        <v>35.523978685612789</v>
      </c>
      <c r="C309" s="253">
        <v>32.427140905104729</v>
      </c>
      <c r="D309" s="253">
        <v>32.984211349069874</v>
      </c>
      <c r="E309" s="253">
        <v>35.343097612843323</v>
      </c>
      <c r="F309" s="253">
        <v>35.551320346716999</v>
      </c>
      <c r="G309" s="253">
        <v>24.168560214831647</v>
      </c>
      <c r="H309" s="253">
        <v>14.933771967794996</v>
      </c>
      <c r="I309" s="255">
        <v>30.41884626460482</v>
      </c>
      <c r="J309" s="259">
        <v>65.128802212196192</v>
      </c>
      <c r="K309" s="253">
        <v>63.345109026678038</v>
      </c>
      <c r="L309" s="253">
        <v>58.71670702179177</v>
      </c>
      <c r="M309" s="253">
        <v>58.054334347875105</v>
      </c>
      <c r="N309" s="253">
        <v>53.662417686591162</v>
      </c>
      <c r="O309" s="253">
        <v>28.956991442837783</v>
      </c>
      <c r="P309" s="253">
        <v>17.054588662892293</v>
      </c>
      <c r="Q309" s="255">
        <v>47.355166257811973</v>
      </c>
      <c r="R309" s="261">
        <v>39.341746699473504</v>
      </c>
    </row>
    <row r="310" spans="1:18" s="252" customFormat="1" ht="14.5" thickBot="1" x14ac:dyDescent="0.35">
      <c r="A310" s="256" t="s">
        <v>9</v>
      </c>
      <c r="B310" s="257">
        <v>140.00626893741509</v>
      </c>
      <c r="C310" s="257">
        <v>134.19533783370383</v>
      </c>
      <c r="D310" s="257">
        <v>164.29576363920589</v>
      </c>
      <c r="E310" s="257">
        <v>202.17449905651898</v>
      </c>
      <c r="F310" s="257">
        <v>208.17680367974489</v>
      </c>
      <c r="G310" s="257">
        <v>136.33546787853749</v>
      </c>
      <c r="H310" s="257">
        <v>83.758981906328458</v>
      </c>
      <c r="I310" s="258">
        <v>157.7977649976375</v>
      </c>
      <c r="J310" s="260">
        <v>157.18236064619413</v>
      </c>
      <c r="K310" s="257">
        <v>161.61123969626834</v>
      </c>
      <c r="L310" s="257">
        <v>203.99515738498789</v>
      </c>
      <c r="M310" s="257">
        <v>267.86720775560815</v>
      </c>
      <c r="N310" s="257">
        <v>294.04296379056422</v>
      </c>
      <c r="O310" s="257">
        <v>214.7643532010469</v>
      </c>
      <c r="P310" s="257">
        <v>126.23191444747326</v>
      </c>
      <c r="Q310" s="258">
        <v>207.75007720951018</v>
      </c>
      <c r="R310" s="262">
        <v>184.1151414133397</v>
      </c>
    </row>
    <row r="311" spans="1:18" s="252" customFormat="1" x14ac:dyDescent="0.3">
      <c r="A311" s="268" t="s">
        <v>30</v>
      </c>
      <c r="B311" s="269">
        <v>3.4445805266380893</v>
      </c>
      <c r="C311" s="269">
        <v>4.2879092868968636</v>
      </c>
      <c r="D311" s="269">
        <v>3.5952612702671893</v>
      </c>
      <c r="E311" s="269">
        <v>4.5338147013139674</v>
      </c>
      <c r="F311" s="269">
        <v>2.607208409811447</v>
      </c>
      <c r="G311" s="269">
        <v>2.2716660146143846</v>
      </c>
      <c r="H311" s="269">
        <v>1.134744619419263</v>
      </c>
      <c r="I311" s="270">
        <v>3.222212425556473</v>
      </c>
      <c r="J311" s="271">
        <v>1.6273061980024817</v>
      </c>
      <c r="K311" s="269">
        <v>1.0711607812332631</v>
      </c>
      <c r="L311" s="269">
        <v>1.8404262777816729</v>
      </c>
      <c r="M311" s="269">
        <v>2.0648017377371426</v>
      </c>
      <c r="N311" s="269">
        <v>1.2662173218529631</v>
      </c>
      <c r="O311" s="269">
        <v>0.90490572013528336</v>
      </c>
      <c r="P311" s="269">
        <v>1.072704618405961</v>
      </c>
      <c r="Q311" s="270">
        <v>1.4251565101002457</v>
      </c>
      <c r="R311" s="272">
        <v>2.2845367526766647</v>
      </c>
    </row>
    <row r="312" spans="1:18" s="252" customFormat="1" x14ac:dyDescent="0.3">
      <c r="A312" s="254" t="s">
        <v>31</v>
      </c>
      <c r="B312" s="253">
        <v>2.4877526025719536</v>
      </c>
      <c r="C312" s="253">
        <v>2.9777147825672667</v>
      </c>
      <c r="D312" s="253">
        <v>2.6306789782442848</v>
      </c>
      <c r="E312" s="253">
        <v>3.4423407917383821</v>
      </c>
      <c r="F312" s="253">
        <v>3.4415151009511096</v>
      </c>
      <c r="G312" s="253">
        <v>1.7668513447000769</v>
      </c>
      <c r="H312" s="253">
        <v>1.134744619419263</v>
      </c>
      <c r="I312" s="255">
        <v>2.6450997523224777</v>
      </c>
      <c r="J312" s="259">
        <v>13.221862858770164</v>
      </c>
      <c r="K312" s="253">
        <v>6.5459825519810524</v>
      </c>
      <c r="L312" s="253">
        <v>6.4853116455163713</v>
      </c>
      <c r="M312" s="253">
        <v>6.6899576302683412</v>
      </c>
      <c r="N312" s="253">
        <v>5.5518759496629917</v>
      </c>
      <c r="O312" s="253">
        <v>2.0360378703043875</v>
      </c>
      <c r="P312" s="253">
        <v>1.3202518380381056</v>
      </c>
      <c r="Q312" s="255">
        <v>5.3773946669761852</v>
      </c>
      <c r="R312" s="261">
        <v>4.0707685089641235</v>
      </c>
    </row>
    <row r="313" spans="1:18" s="252" customFormat="1" x14ac:dyDescent="0.3">
      <c r="A313" s="254" t="s">
        <v>32</v>
      </c>
      <c r="B313" s="253">
        <v>0.19136558481322719</v>
      </c>
      <c r="C313" s="253">
        <v>0.59554295651345335</v>
      </c>
      <c r="D313" s="253">
        <v>1.2276501898473329</v>
      </c>
      <c r="E313" s="253">
        <v>2.0150287561395408</v>
      </c>
      <c r="F313" s="253">
        <v>2.8157850825963626</v>
      </c>
      <c r="G313" s="253">
        <v>6.5625907088859998</v>
      </c>
      <c r="H313" s="253">
        <v>26.477374453116134</v>
      </c>
      <c r="I313" s="255">
        <v>5.3382922274144553</v>
      </c>
      <c r="J313" s="259">
        <v>0.20341327475031021</v>
      </c>
      <c r="K313" s="253">
        <v>0.59508932290736838</v>
      </c>
      <c r="L313" s="253">
        <v>0.61347542592722426</v>
      </c>
      <c r="M313" s="253">
        <v>1.0736969036233142</v>
      </c>
      <c r="N313" s="253">
        <v>1.4610199867534188</v>
      </c>
      <c r="O313" s="253">
        <v>4.6376418156933275</v>
      </c>
      <c r="P313" s="253">
        <v>32.841264471197881</v>
      </c>
      <c r="Q313" s="255">
        <v>7.0523208747228656</v>
      </c>
      <c r="R313" s="261">
        <v>6.2326455702219068</v>
      </c>
    </row>
    <row r="314" spans="1:18" s="252" customFormat="1" x14ac:dyDescent="0.3">
      <c r="A314" s="254" t="s">
        <v>33</v>
      </c>
      <c r="B314" s="253">
        <v>15.883343539497858</v>
      </c>
      <c r="C314" s="253">
        <v>20.963112069273556</v>
      </c>
      <c r="D314" s="253">
        <v>32.006594235305464</v>
      </c>
      <c r="E314" s="253">
        <v>43.071239662482682</v>
      </c>
      <c r="F314" s="253">
        <v>57.150008343066908</v>
      </c>
      <c r="G314" s="253">
        <v>40.385173593144621</v>
      </c>
      <c r="H314" s="253">
        <v>31.394601137266271</v>
      </c>
      <c r="I314" s="255">
        <v>36.133665707484028</v>
      </c>
      <c r="J314" s="259">
        <v>19.324261101279472</v>
      </c>
      <c r="K314" s="253">
        <v>29.397412551624001</v>
      </c>
      <c r="L314" s="253">
        <v>50.56790296571549</v>
      </c>
      <c r="M314" s="253">
        <v>66.734392163664438</v>
      </c>
      <c r="N314" s="253">
        <v>82.401527252892819</v>
      </c>
      <c r="O314" s="253">
        <v>72.053117965771932</v>
      </c>
      <c r="P314" s="253">
        <v>45.7962356319468</v>
      </c>
      <c r="Q314" s="255">
        <v>55.316641861107477</v>
      </c>
      <c r="R314" s="261">
        <v>46.143042665640415</v>
      </c>
    </row>
    <row r="315" spans="1:18" s="252" customFormat="1" x14ac:dyDescent="0.3">
      <c r="A315" s="254" t="s">
        <v>34</v>
      </c>
      <c r="B315" s="253">
        <v>0.38273116962645437</v>
      </c>
      <c r="C315" s="253">
        <v>0.71465154781614404</v>
      </c>
      <c r="D315" s="253">
        <v>0.87689299274809496</v>
      </c>
      <c r="E315" s="253">
        <v>1.0075143780697704</v>
      </c>
      <c r="F315" s="253">
        <v>1.1471717003170365</v>
      </c>
      <c r="G315" s="253">
        <v>0.37861100243573081</v>
      </c>
      <c r="H315" s="253">
        <v>1.0086618839282337</v>
      </c>
      <c r="I315" s="255">
        <v>0.83360719467132627</v>
      </c>
      <c r="J315" s="259">
        <v>0.6102398242509306</v>
      </c>
      <c r="K315" s="253">
        <v>1.6662501041406315</v>
      </c>
      <c r="L315" s="253">
        <v>1.3145901984154806</v>
      </c>
      <c r="M315" s="253">
        <v>0.99110483411382844</v>
      </c>
      <c r="N315" s="253">
        <v>0.77921065960182334</v>
      </c>
      <c r="O315" s="253">
        <v>0.56556607508455214</v>
      </c>
      <c r="P315" s="253">
        <v>0.24754721963214482</v>
      </c>
      <c r="Q315" s="255">
        <v>0.8815401093403582</v>
      </c>
      <c r="R315" s="261">
        <v>0.85861783993216911</v>
      </c>
    </row>
    <row r="316" spans="1:18" s="252" customFormat="1" ht="25" x14ac:dyDescent="0.3">
      <c r="A316" s="254" t="s">
        <v>35</v>
      </c>
      <c r="B316" s="253">
        <v>11.099203919167177</v>
      </c>
      <c r="C316" s="253">
        <v>17.985397286706291</v>
      </c>
      <c r="D316" s="253">
        <v>19.554713738282516</v>
      </c>
      <c r="E316" s="253">
        <v>21.325721002476804</v>
      </c>
      <c r="F316" s="253">
        <v>18.459035541465042</v>
      </c>
      <c r="G316" s="253">
        <v>9.970089730807576</v>
      </c>
      <c r="H316" s="253">
        <v>4.6650612131680811</v>
      </c>
      <c r="I316" s="255">
        <v>15.694258530446703</v>
      </c>
      <c r="J316" s="259">
        <v>13.628689408270782</v>
      </c>
      <c r="K316" s="253">
        <v>17.138572499732209</v>
      </c>
      <c r="L316" s="253">
        <v>23.574984224917621</v>
      </c>
      <c r="M316" s="253">
        <v>22.382450837070625</v>
      </c>
      <c r="N316" s="253">
        <v>15.681614524486694</v>
      </c>
      <c r="O316" s="253">
        <v>9.9539629214881185</v>
      </c>
      <c r="P316" s="253">
        <v>5.5285545717845679</v>
      </c>
      <c r="Q316" s="255">
        <v>15.676721611102703</v>
      </c>
      <c r="R316" s="261">
        <v>15.685108040189448</v>
      </c>
    </row>
    <row r="317" spans="1:18" s="252" customFormat="1" x14ac:dyDescent="0.3">
      <c r="A317" s="254" t="s">
        <v>36</v>
      </c>
      <c r="B317" s="253">
        <v>8.420085731781997</v>
      </c>
      <c r="C317" s="253">
        <v>11.672641947663685</v>
      </c>
      <c r="D317" s="253">
        <v>18.94088864335885</v>
      </c>
      <c r="E317" s="253">
        <v>22.417194912052388</v>
      </c>
      <c r="F317" s="253">
        <v>22.42199232437844</v>
      </c>
      <c r="G317" s="253">
        <v>14.38721809255777</v>
      </c>
      <c r="H317" s="253">
        <v>7.9432123359348408</v>
      </c>
      <c r="I317" s="255">
        <v>16.303433018860364</v>
      </c>
      <c r="J317" s="259">
        <v>3.661438945505584</v>
      </c>
      <c r="K317" s="253">
        <v>12.853929374799158</v>
      </c>
      <c r="L317" s="253">
        <v>21.03344317464769</v>
      </c>
      <c r="M317" s="253">
        <v>26.842422590582853</v>
      </c>
      <c r="N317" s="253">
        <v>34.285269022480229</v>
      </c>
      <c r="O317" s="253">
        <v>25.111133733754116</v>
      </c>
      <c r="P317" s="253">
        <v>8.0865425079833972</v>
      </c>
      <c r="Q317" s="255">
        <v>20.025652817181804</v>
      </c>
      <c r="R317" s="261">
        <v>18.245629098558595</v>
      </c>
    </row>
    <row r="318" spans="1:18" s="252" customFormat="1" x14ac:dyDescent="0.3">
      <c r="A318" s="254" t="s">
        <v>37</v>
      </c>
      <c r="B318" s="253">
        <v>3.061849357011635</v>
      </c>
      <c r="C318" s="253">
        <v>3.9305835129887918</v>
      </c>
      <c r="D318" s="253">
        <v>5.6121151535878075</v>
      </c>
      <c r="E318" s="253">
        <v>4.3658956383023382</v>
      </c>
      <c r="F318" s="253">
        <v>2.1900550642416152</v>
      </c>
      <c r="G318" s="253">
        <v>1.3882403422643463</v>
      </c>
      <c r="H318" s="253">
        <v>0.25216547098205844</v>
      </c>
      <c r="I318" s="255">
        <v>3.1901506103768065</v>
      </c>
      <c r="J318" s="259">
        <v>1.4238929232521715</v>
      </c>
      <c r="K318" s="253">
        <v>1.4282143749776841</v>
      </c>
      <c r="L318" s="253">
        <v>2.1909836640258011</v>
      </c>
      <c r="M318" s="253">
        <v>2.2299858767561136</v>
      </c>
      <c r="N318" s="253">
        <v>2.5324346437059262</v>
      </c>
      <c r="O318" s="253">
        <v>1.0180189351521938</v>
      </c>
      <c r="P318" s="253">
        <v>0.16503147975476321</v>
      </c>
      <c r="Q318" s="255">
        <v>1.5867721968126447</v>
      </c>
      <c r="R318" s="261">
        <v>2.3535328290997852</v>
      </c>
    </row>
    <row r="319" spans="1:18" s="252" customFormat="1" x14ac:dyDescent="0.3">
      <c r="A319" s="254" t="s">
        <v>38</v>
      </c>
      <c r="B319" s="253">
        <v>19.710655235762403</v>
      </c>
      <c r="C319" s="253">
        <v>41.56889836463904</v>
      </c>
      <c r="D319" s="253">
        <v>65.766974456107121</v>
      </c>
      <c r="E319" s="253">
        <v>84.631207757860722</v>
      </c>
      <c r="F319" s="253">
        <v>69.873185382946772</v>
      </c>
      <c r="G319" s="253">
        <v>38.113507578530232</v>
      </c>
      <c r="H319" s="253">
        <v>19.038493059145409</v>
      </c>
      <c r="I319" s="255">
        <v>53.431014996914051</v>
      </c>
      <c r="J319" s="259">
        <v>6.7126380667602366</v>
      </c>
      <c r="K319" s="253">
        <v>21.066162030920839</v>
      </c>
      <c r="L319" s="253">
        <v>39.700623992147513</v>
      </c>
      <c r="M319" s="253">
        <v>60.870355228490958</v>
      </c>
      <c r="N319" s="253">
        <v>57.17458214828379</v>
      </c>
      <c r="O319" s="253">
        <v>48.41245602723766</v>
      </c>
      <c r="P319" s="253">
        <v>20.628934969345401</v>
      </c>
      <c r="Q319" s="255">
        <v>39.155073189867572</v>
      </c>
      <c r="R319" s="261">
        <v>45.982051820653133</v>
      </c>
    </row>
    <row r="320" spans="1:18" s="252" customFormat="1" x14ac:dyDescent="0.3">
      <c r="A320" s="254" t="s">
        <v>39</v>
      </c>
      <c r="B320" s="253">
        <v>20.667483159828539</v>
      </c>
      <c r="C320" s="253">
        <v>27.394975999618854</v>
      </c>
      <c r="D320" s="253">
        <v>25.692964687519183</v>
      </c>
      <c r="E320" s="253">
        <v>27.118928676377983</v>
      </c>
      <c r="F320" s="253">
        <v>25.029200734189889</v>
      </c>
      <c r="G320" s="253">
        <v>17.416106112043618</v>
      </c>
      <c r="H320" s="253">
        <v>18.029831175217179</v>
      </c>
      <c r="I320" s="255">
        <v>23.645588695003966</v>
      </c>
      <c r="J320" s="259">
        <v>25.630072618539089</v>
      </c>
      <c r="K320" s="253">
        <v>27.731162447483367</v>
      </c>
      <c r="L320" s="253">
        <v>35.055738624412818</v>
      </c>
      <c r="M320" s="253">
        <v>37.249023348778053</v>
      </c>
      <c r="N320" s="253">
        <v>34.285269022480229</v>
      </c>
      <c r="O320" s="253">
        <v>27.260284819075412</v>
      </c>
      <c r="P320" s="253">
        <v>19.96880905032635</v>
      </c>
      <c r="Q320" s="255">
        <v>30.045825393350544</v>
      </c>
      <c r="R320" s="261">
        <v>26.985132112153888</v>
      </c>
    </row>
    <row r="321" spans="1:18" s="252" customFormat="1" ht="14.5" thickBot="1" x14ac:dyDescent="0.35">
      <c r="A321" s="256" t="s">
        <v>10</v>
      </c>
      <c r="B321" s="257">
        <v>85.349050826699326</v>
      </c>
      <c r="C321" s="257">
        <v>132.09142775468393</v>
      </c>
      <c r="D321" s="257">
        <v>175.90473434526785</v>
      </c>
      <c r="E321" s="257">
        <v>213.92888627681458</v>
      </c>
      <c r="F321" s="257">
        <v>205.13515768396465</v>
      </c>
      <c r="G321" s="257">
        <v>132.64005451998435</v>
      </c>
      <c r="H321" s="257">
        <v>111.07888996759672</v>
      </c>
      <c r="I321" s="258">
        <v>160.43732315905064</v>
      </c>
      <c r="J321" s="260">
        <v>86.04381521938123</v>
      </c>
      <c r="K321" s="257">
        <v>119.49393603979958</v>
      </c>
      <c r="L321" s="257">
        <v>182.37748019350769</v>
      </c>
      <c r="M321" s="257">
        <v>227.12819115108567</v>
      </c>
      <c r="N321" s="257">
        <v>235.41902053220088</v>
      </c>
      <c r="O321" s="257">
        <v>191.953125883697</v>
      </c>
      <c r="P321" s="257">
        <v>135.65587635841536</v>
      </c>
      <c r="Q321" s="258">
        <v>176.5430992305624</v>
      </c>
      <c r="R321" s="262">
        <v>168.84106523809012</v>
      </c>
    </row>
    <row r="322" spans="1:18" s="252" customFormat="1" x14ac:dyDescent="0.3">
      <c r="A322" s="268" t="s">
        <v>30</v>
      </c>
      <c r="B322" s="269">
        <v>1.9920899452904077</v>
      </c>
      <c r="C322" s="269">
        <v>3.1869185684361789</v>
      </c>
      <c r="D322" s="269">
        <v>3.5747103497733459</v>
      </c>
      <c r="E322" s="269">
        <v>3.3640742581894849</v>
      </c>
      <c r="F322" s="269">
        <v>2.3492336341498352</v>
      </c>
      <c r="G322" s="269">
        <v>1.3482013929049126</v>
      </c>
      <c r="H322" s="269">
        <v>0.37869224943196161</v>
      </c>
      <c r="I322" s="270">
        <v>2.5616733533456948</v>
      </c>
      <c r="J322" s="271">
        <v>0.36677635026093519</v>
      </c>
      <c r="K322" s="269">
        <v>0.97925463884792174</v>
      </c>
      <c r="L322" s="269">
        <v>1.0587141704656859</v>
      </c>
      <c r="M322" s="269">
        <v>1.2695214105793451</v>
      </c>
      <c r="N322" s="269">
        <v>1.0924044081118829</v>
      </c>
      <c r="O322" s="269">
        <v>0.63820282085646818</v>
      </c>
      <c r="P322" s="269">
        <v>0.37848885620667655</v>
      </c>
      <c r="Q322" s="270">
        <v>0.89154958294861031</v>
      </c>
      <c r="R322" s="272">
        <v>1.6863074073389319</v>
      </c>
    </row>
    <row r="323" spans="1:18" s="252" customFormat="1" x14ac:dyDescent="0.3">
      <c r="A323" s="254" t="s">
        <v>31</v>
      </c>
      <c r="B323" s="253">
        <v>5.5875693587413879</v>
      </c>
      <c r="C323" s="253">
        <v>4.4037420218390837</v>
      </c>
      <c r="D323" s="253">
        <v>4.2984247150648818</v>
      </c>
      <c r="E323" s="253">
        <v>4.7782710801035364</v>
      </c>
      <c r="F323" s="253">
        <v>4.8990116029222168</v>
      </c>
      <c r="G323" s="253">
        <v>1.9513441213097422</v>
      </c>
      <c r="H323" s="253">
        <v>1.4306151645207441</v>
      </c>
      <c r="I323" s="255">
        <v>4.0389049871083786</v>
      </c>
      <c r="J323" s="259">
        <v>13.623121581120451</v>
      </c>
      <c r="K323" s="253">
        <v>8.8429661326266871</v>
      </c>
      <c r="L323" s="253">
        <v>7.9615305619019594</v>
      </c>
      <c r="M323" s="253">
        <v>8.2418136020151138</v>
      </c>
      <c r="N323" s="253">
        <v>7.1006286527272398</v>
      </c>
      <c r="O323" s="253">
        <v>3.4645295989351133</v>
      </c>
      <c r="P323" s="253">
        <v>1.0273268954181221</v>
      </c>
      <c r="Q323" s="255">
        <v>6.853302881100622</v>
      </c>
      <c r="R323" s="261">
        <v>5.5140220524311578</v>
      </c>
    </row>
    <row r="324" spans="1:18" s="252" customFormat="1" x14ac:dyDescent="0.3">
      <c r="A324" s="254" t="s">
        <v>32</v>
      </c>
      <c r="B324" s="253">
        <v>0.48587559641229455</v>
      </c>
      <c r="C324" s="253">
        <v>0.72429967464458611</v>
      </c>
      <c r="D324" s="253">
        <v>1.2500520855035626</v>
      </c>
      <c r="E324" s="253">
        <v>1.4570512710629617</v>
      </c>
      <c r="F324" s="253">
        <v>2.4924795874516548</v>
      </c>
      <c r="G324" s="253">
        <v>4.1865201148099924</v>
      </c>
      <c r="H324" s="253">
        <v>14.811074644450054</v>
      </c>
      <c r="I324" s="255">
        <v>3.0611996572481055</v>
      </c>
      <c r="J324" s="259">
        <v>0.20958648586339151</v>
      </c>
      <c r="K324" s="253">
        <v>0.29674382995391568</v>
      </c>
      <c r="L324" s="253">
        <v>0.63522850227941163</v>
      </c>
      <c r="M324" s="253">
        <v>0.92695214105793444</v>
      </c>
      <c r="N324" s="253">
        <v>1.742645127226099</v>
      </c>
      <c r="O324" s="253">
        <v>4.1027324197915815</v>
      </c>
      <c r="P324" s="253">
        <v>18.19450001622095</v>
      </c>
      <c r="Q324" s="255">
        <v>3.740631945849604</v>
      </c>
      <c r="R324" s="261">
        <v>3.417312119450703</v>
      </c>
    </row>
    <row r="325" spans="1:18" s="252" customFormat="1" x14ac:dyDescent="0.3">
      <c r="A325" s="254" t="s">
        <v>33</v>
      </c>
      <c r="B325" s="253">
        <v>11.855364552459987</v>
      </c>
      <c r="C325" s="253">
        <v>14.891601310692691</v>
      </c>
      <c r="D325" s="253">
        <v>19.496426386187146</v>
      </c>
      <c r="E325" s="253">
        <v>30.533795018598834</v>
      </c>
      <c r="F325" s="253">
        <v>42.629995702621407</v>
      </c>
      <c r="G325" s="253">
        <v>28.205792298931726</v>
      </c>
      <c r="H325" s="253">
        <v>16.494151308592105</v>
      </c>
      <c r="I325" s="255">
        <v>24.536561269462847</v>
      </c>
      <c r="J325" s="259">
        <v>15.404606710959278</v>
      </c>
      <c r="K325" s="253">
        <v>24.629737886175</v>
      </c>
      <c r="L325" s="253">
        <v>37.351435934029404</v>
      </c>
      <c r="M325" s="253">
        <v>59.566750629722918</v>
      </c>
      <c r="N325" s="253">
        <v>76.624366340419215</v>
      </c>
      <c r="O325" s="253">
        <v>55.82755151968248</v>
      </c>
      <c r="P325" s="253">
        <v>28.494803888702648</v>
      </c>
      <c r="Q325" s="255">
        <v>45.279089906185725</v>
      </c>
      <c r="R325" s="261">
        <v>35.408392162774582</v>
      </c>
    </row>
    <row r="326" spans="1:18" s="252" customFormat="1" x14ac:dyDescent="0.3">
      <c r="A326" s="254" t="s">
        <v>34</v>
      </c>
      <c r="B326" s="253">
        <v>19.823724333621623</v>
      </c>
      <c r="C326" s="253">
        <v>16.629920529839698</v>
      </c>
      <c r="D326" s="253">
        <v>18.772712020895607</v>
      </c>
      <c r="E326" s="253">
        <v>20.548708366902652</v>
      </c>
      <c r="F326" s="253">
        <v>23.234493625555078</v>
      </c>
      <c r="G326" s="253">
        <v>16.249374682906581</v>
      </c>
      <c r="H326" s="253">
        <v>13.464613313136415</v>
      </c>
      <c r="I326" s="255">
        <v>18.725832212957027</v>
      </c>
      <c r="J326" s="259">
        <v>13.518328338188754</v>
      </c>
      <c r="K326" s="253">
        <v>11.54333498520732</v>
      </c>
      <c r="L326" s="253">
        <v>15.965409690622545</v>
      </c>
      <c r="M326" s="253">
        <v>16.7455919395466</v>
      </c>
      <c r="N326" s="253">
        <v>14.747459509510421</v>
      </c>
      <c r="O326" s="253">
        <v>10.33280757577139</v>
      </c>
      <c r="P326" s="253">
        <v>6.785764493419701</v>
      </c>
      <c r="Q326" s="255">
        <v>13.140665592155603</v>
      </c>
      <c r="R326" s="261">
        <v>15.798465541527149</v>
      </c>
    </row>
    <row r="327" spans="1:18" s="252" customFormat="1" ht="25" x14ac:dyDescent="0.3">
      <c r="A327" s="254" t="s">
        <v>35</v>
      </c>
      <c r="B327" s="253">
        <v>14.479092773086379</v>
      </c>
      <c r="C327" s="253">
        <v>13.819637792218703</v>
      </c>
      <c r="D327" s="253">
        <v>15.41730905454394</v>
      </c>
      <c r="E327" s="253">
        <v>14.163395443714967</v>
      </c>
      <c r="F327" s="253">
        <v>10.256410256410257</v>
      </c>
      <c r="G327" s="253">
        <v>3.9736462106671113</v>
      </c>
      <c r="H327" s="253">
        <v>1.3464613313136413</v>
      </c>
      <c r="I327" s="255">
        <v>11.275632210309967</v>
      </c>
      <c r="J327" s="259">
        <v>12.784775637666884</v>
      </c>
      <c r="K327" s="253">
        <v>12.225845794101327</v>
      </c>
      <c r="L327" s="253">
        <v>12.979835729909311</v>
      </c>
      <c r="M327" s="253">
        <v>14.528967254408061</v>
      </c>
      <c r="N327" s="253">
        <v>11.730342572820458</v>
      </c>
      <c r="O327" s="253">
        <v>5.1967943984026697</v>
      </c>
      <c r="P327" s="253">
        <v>1.7843046078314753</v>
      </c>
      <c r="Q327" s="255">
        <v>10.380738187549472</v>
      </c>
      <c r="R327" s="261">
        <v>10.806589276669612</v>
      </c>
    </row>
    <row r="328" spans="1:18" s="252" customFormat="1" x14ac:dyDescent="0.3">
      <c r="A328" s="254" t="s">
        <v>36</v>
      </c>
      <c r="B328" s="253">
        <v>3.1096038170386855</v>
      </c>
      <c r="C328" s="253">
        <v>6.5186970718012756</v>
      </c>
      <c r="D328" s="253">
        <v>9.8030400389489909</v>
      </c>
      <c r="E328" s="253">
        <v>13.199170337864476</v>
      </c>
      <c r="F328" s="253">
        <v>15.585159719237931</v>
      </c>
      <c r="G328" s="253">
        <v>12.240249488215655</v>
      </c>
      <c r="H328" s="253">
        <v>5.2175376588403601</v>
      </c>
      <c r="I328" s="255">
        <v>10.097262467770948</v>
      </c>
      <c r="J328" s="259">
        <v>2.7770209376899375</v>
      </c>
      <c r="K328" s="253">
        <v>6.0832485140552714</v>
      </c>
      <c r="L328" s="253">
        <v>11.243544490345586</v>
      </c>
      <c r="M328" s="253">
        <v>18.780856423173802</v>
      </c>
      <c r="N328" s="253">
        <v>21.561982245827405</v>
      </c>
      <c r="O328" s="253">
        <v>16.988351278988844</v>
      </c>
      <c r="P328" s="253">
        <v>6.9750089215230391</v>
      </c>
      <c r="Q328" s="255">
        <v>13.051510633860742</v>
      </c>
      <c r="R328" s="261">
        <v>11.645679588996092</v>
      </c>
    </row>
    <row r="329" spans="1:18" s="252" customFormat="1" x14ac:dyDescent="0.3">
      <c r="A329" s="254" t="s">
        <v>37</v>
      </c>
      <c r="B329" s="253">
        <v>6.1220325147949115</v>
      </c>
      <c r="C329" s="253">
        <v>4.664489904711135</v>
      </c>
      <c r="D329" s="253">
        <v>3.9256021632480298</v>
      </c>
      <c r="E329" s="253">
        <v>3.5997737285084934</v>
      </c>
      <c r="F329" s="253">
        <v>2.2346368715083798</v>
      </c>
      <c r="G329" s="253">
        <v>1.2062854568096588</v>
      </c>
      <c r="H329" s="253">
        <v>0.25246149962130776</v>
      </c>
      <c r="I329" s="255">
        <v>3.2106306028599376</v>
      </c>
      <c r="J329" s="259">
        <v>4.3489195816653741</v>
      </c>
      <c r="K329" s="253">
        <v>2.9674382995391566</v>
      </c>
      <c r="L329" s="253">
        <v>2.5197397257083329</v>
      </c>
      <c r="M329" s="253">
        <v>2.4987405541561709</v>
      </c>
      <c r="N329" s="253">
        <v>2.10677992993006</v>
      </c>
      <c r="O329" s="253">
        <v>1.0636713680941137</v>
      </c>
      <c r="P329" s="253">
        <v>0.37848885620667655</v>
      </c>
      <c r="Q329" s="255">
        <v>2.1552242092149014</v>
      </c>
      <c r="R329" s="261">
        <v>2.657457938312437</v>
      </c>
    </row>
    <row r="330" spans="1:18" s="252" customFormat="1" x14ac:dyDescent="0.3">
      <c r="A330" s="254" t="s">
        <v>38</v>
      </c>
      <c r="B330" s="253">
        <v>14.624855452010067</v>
      </c>
      <c r="C330" s="253">
        <v>24.04674919820026</v>
      </c>
      <c r="D330" s="253">
        <v>35.330419469232268</v>
      </c>
      <c r="E330" s="253">
        <v>46.582786224865863</v>
      </c>
      <c r="F330" s="253">
        <v>35.381750465549352</v>
      </c>
      <c r="G330" s="253">
        <v>16.781559443263784</v>
      </c>
      <c r="H330" s="253">
        <v>7.7842295716569891</v>
      </c>
      <c r="I330" s="255">
        <v>29.070723104884728</v>
      </c>
      <c r="J330" s="259">
        <v>6.4447844402992889</v>
      </c>
      <c r="K330" s="253">
        <v>12.107148262119759</v>
      </c>
      <c r="L330" s="253">
        <v>17.828746630642154</v>
      </c>
      <c r="M330" s="253">
        <v>28.997481108312343</v>
      </c>
      <c r="N330" s="253">
        <v>31.081506373659529</v>
      </c>
      <c r="O330" s="253">
        <v>24.889910013402261</v>
      </c>
      <c r="P330" s="253">
        <v>10.922106993392665</v>
      </c>
      <c r="Q330" s="255">
        <v>20.273062255744488</v>
      </c>
      <c r="R330" s="261">
        <v>24.459584189100479</v>
      </c>
    </row>
    <row r="331" spans="1:18" s="252" customFormat="1" x14ac:dyDescent="0.3">
      <c r="A331" s="254" t="s">
        <v>39</v>
      </c>
      <c r="B331" s="253">
        <v>21.135588443934815</v>
      </c>
      <c r="C331" s="253">
        <v>19.729923137318529</v>
      </c>
      <c r="D331" s="253">
        <v>17.610382888760718</v>
      </c>
      <c r="E331" s="253">
        <v>18.77024872722286</v>
      </c>
      <c r="F331" s="253">
        <v>17.218163586878671</v>
      </c>
      <c r="G331" s="253">
        <v>10.572737239096421</v>
      </c>
      <c r="H331" s="253">
        <v>7.1109989060001677</v>
      </c>
      <c r="I331" s="255">
        <v>16.492906939957365</v>
      </c>
      <c r="J331" s="259">
        <v>28.24177897009201</v>
      </c>
      <c r="K331" s="253">
        <v>25.16387678009205</v>
      </c>
      <c r="L331" s="253">
        <v>26.129065727093131</v>
      </c>
      <c r="M331" s="253">
        <v>28.896725440806048</v>
      </c>
      <c r="N331" s="253">
        <v>26.893956142563976</v>
      </c>
      <c r="O331" s="253">
        <v>17.991241426049008</v>
      </c>
      <c r="P331" s="253">
        <v>8.9215230391573748</v>
      </c>
      <c r="Q331" s="255">
        <v>23.3004545352352</v>
      </c>
      <c r="R331" s="261">
        <v>20.060963060318809</v>
      </c>
    </row>
    <row r="332" spans="1:18" s="252" customFormat="1" ht="14.5" thickBot="1" x14ac:dyDescent="0.35">
      <c r="A332" s="256" t="s">
        <v>11</v>
      </c>
      <c r="B332" s="257">
        <v>99.215796787390559</v>
      </c>
      <c r="C332" s="257">
        <v>108.61597920970213</v>
      </c>
      <c r="D332" s="257">
        <v>129.47907917215849</v>
      </c>
      <c r="E332" s="257">
        <v>156.99727445703411</v>
      </c>
      <c r="F332" s="257">
        <v>156.28133505228476</v>
      </c>
      <c r="G332" s="257">
        <v>96.715710448915573</v>
      </c>
      <c r="H332" s="257">
        <v>68.290835647563753</v>
      </c>
      <c r="I332" s="258">
        <v>123.07132680590499</v>
      </c>
      <c r="J332" s="260">
        <v>97.719699033806307</v>
      </c>
      <c r="K332" s="257">
        <v>104.83959512271841</v>
      </c>
      <c r="L332" s="257">
        <v>133.67325116299753</v>
      </c>
      <c r="M332" s="257">
        <v>180.45340050377834</v>
      </c>
      <c r="N332" s="257">
        <v>194.68207130279629</v>
      </c>
      <c r="O332" s="257">
        <v>140.49579241997392</v>
      </c>
      <c r="P332" s="257">
        <v>83.862316568079336</v>
      </c>
      <c r="Q332" s="258">
        <v>139.06622972984496</v>
      </c>
      <c r="R332" s="262">
        <v>131.45477333691994</v>
      </c>
    </row>
    <row r="333" spans="1:18" s="252" customFormat="1" x14ac:dyDescent="0.3">
      <c r="A333" s="268" t="s">
        <v>30</v>
      </c>
      <c r="B333" s="269">
        <v>2.50820391697845</v>
      </c>
      <c r="C333" s="269">
        <v>4.0367342819658898</v>
      </c>
      <c r="D333" s="269">
        <v>5.871869623891298</v>
      </c>
      <c r="E333" s="269">
        <v>4.8881589238229317</v>
      </c>
      <c r="F333" s="269">
        <v>4.0635345579711011</v>
      </c>
      <c r="G333" s="269">
        <v>2.3661988494358095</v>
      </c>
      <c r="H333" s="269">
        <v>1.5742825207411724</v>
      </c>
      <c r="I333" s="270">
        <v>3.8981168954731964</v>
      </c>
      <c r="J333" s="271">
        <v>1.1009093511240284</v>
      </c>
      <c r="K333" s="269">
        <v>1.0416395406369627</v>
      </c>
      <c r="L333" s="269">
        <v>1.4437603770277099</v>
      </c>
      <c r="M333" s="269">
        <v>2.1768552959103511</v>
      </c>
      <c r="N333" s="269">
        <v>2.1363437039702262</v>
      </c>
      <c r="O333" s="269">
        <v>0.94761066738865574</v>
      </c>
      <c r="P333" s="269">
        <v>1.8734193024635464</v>
      </c>
      <c r="Q333" s="270">
        <v>1.610325268573132</v>
      </c>
      <c r="R333" s="272">
        <v>2.7110629144370768</v>
      </c>
    </row>
    <row r="334" spans="1:18" s="252" customFormat="1" x14ac:dyDescent="0.3">
      <c r="A334" s="254" t="s">
        <v>31</v>
      </c>
      <c r="B334" s="253">
        <v>6.0614927993645882</v>
      </c>
      <c r="C334" s="253">
        <v>6.6858411545060044</v>
      </c>
      <c r="D334" s="253">
        <v>8.3442357813192132</v>
      </c>
      <c r="E334" s="253">
        <v>10.069607383075239</v>
      </c>
      <c r="F334" s="253">
        <v>8.7246477274085397</v>
      </c>
      <c r="G334" s="253">
        <v>5.0281725550510954</v>
      </c>
      <c r="H334" s="253">
        <v>4.2505628060011649</v>
      </c>
      <c r="I334" s="255">
        <v>7.389795062508429</v>
      </c>
      <c r="J334" s="259">
        <v>9.0274566792170337</v>
      </c>
      <c r="K334" s="253">
        <v>9.2445509231530423</v>
      </c>
      <c r="L334" s="253">
        <v>11.859460239870474</v>
      </c>
      <c r="M334" s="253">
        <v>10.600338832259103</v>
      </c>
      <c r="N334" s="253">
        <v>13.717575362335136</v>
      </c>
      <c r="O334" s="253">
        <v>7.1747664816569641</v>
      </c>
      <c r="P334" s="253">
        <v>4.5794694060220023</v>
      </c>
      <c r="Q334" s="255">
        <v>9.559164892168166</v>
      </c>
      <c r="R334" s="261">
        <v>8.5154041705925234</v>
      </c>
    </row>
    <row r="335" spans="1:18" s="252" customFormat="1" x14ac:dyDescent="0.3">
      <c r="A335" s="254" t="s">
        <v>32</v>
      </c>
      <c r="B335" s="253">
        <v>1.0450849654076877</v>
      </c>
      <c r="C335" s="253">
        <v>1.6399233020486428</v>
      </c>
      <c r="D335" s="253">
        <v>2.163320387749426</v>
      </c>
      <c r="E335" s="253">
        <v>3.0306585327702171</v>
      </c>
      <c r="F335" s="253">
        <v>4.9001446140239748</v>
      </c>
      <c r="G335" s="253">
        <v>11.978881675268784</v>
      </c>
      <c r="H335" s="253">
        <v>66.119865871129235</v>
      </c>
      <c r="I335" s="255">
        <v>11.306386445637898</v>
      </c>
      <c r="J335" s="259">
        <v>1.3210912213488342</v>
      </c>
      <c r="K335" s="253">
        <v>0.78122965547772194</v>
      </c>
      <c r="L335" s="253">
        <v>2.3718920479740948</v>
      </c>
      <c r="M335" s="253">
        <v>2.460792943203006</v>
      </c>
      <c r="N335" s="253">
        <v>1.6865871347133363</v>
      </c>
      <c r="O335" s="253">
        <v>13.131176390957085</v>
      </c>
      <c r="P335" s="253">
        <v>82.326370458259163</v>
      </c>
      <c r="Q335" s="255">
        <v>16.514399562813821</v>
      </c>
      <c r="R335" s="261">
        <v>14.00863984640273</v>
      </c>
    </row>
    <row r="336" spans="1:18" s="252" customFormat="1" x14ac:dyDescent="0.3">
      <c r="A336" s="254" t="s">
        <v>33</v>
      </c>
      <c r="B336" s="253">
        <v>4.5983738477938259</v>
      </c>
      <c r="C336" s="253">
        <v>9.0826521344232507</v>
      </c>
      <c r="D336" s="253">
        <v>13.804044378972526</v>
      </c>
      <c r="E336" s="253">
        <v>22.09447833567965</v>
      </c>
      <c r="F336" s="253">
        <v>31.671666407715936</v>
      </c>
      <c r="G336" s="253">
        <v>23.661988494358095</v>
      </c>
      <c r="H336" s="253">
        <v>18.576533744745831</v>
      </c>
      <c r="I336" s="255">
        <v>18.419064193302258</v>
      </c>
      <c r="J336" s="259">
        <v>6.8256379769689763</v>
      </c>
      <c r="K336" s="253">
        <v>15.885002994713679</v>
      </c>
      <c r="L336" s="253">
        <v>23.615794738524684</v>
      </c>
      <c r="M336" s="253">
        <v>40.508437680418716</v>
      </c>
      <c r="N336" s="253">
        <v>61.054454276622778</v>
      </c>
      <c r="O336" s="253">
        <v>38.445918505482602</v>
      </c>
      <c r="P336" s="253">
        <v>28.725762637774377</v>
      </c>
      <c r="Q336" s="255">
        <v>32.771832327451079</v>
      </c>
      <c r="R336" s="261">
        <v>25.866206822989813</v>
      </c>
    </row>
    <row r="337" spans="1:18" s="252" customFormat="1" x14ac:dyDescent="0.3">
      <c r="A337" s="254" t="s">
        <v>34</v>
      </c>
      <c r="B337" s="253" t="s">
        <v>42</v>
      </c>
      <c r="C337" s="253" t="s">
        <v>42</v>
      </c>
      <c r="D337" s="253" t="s">
        <v>42</v>
      </c>
      <c r="E337" s="253" t="s">
        <v>42</v>
      </c>
      <c r="F337" s="253">
        <v>0.11951572229326768</v>
      </c>
      <c r="G337" s="253">
        <v>0.14788742808973809</v>
      </c>
      <c r="H337" s="253">
        <v>1.5742825207411724</v>
      </c>
      <c r="I337" s="255">
        <v>0.22169385187525287</v>
      </c>
      <c r="J337" s="259" t="s">
        <v>42</v>
      </c>
      <c r="K337" s="253" t="s">
        <v>42</v>
      </c>
      <c r="L337" s="253" t="s">
        <v>42</v>
      </c>
      <c r="M337" s="253" t="s">
        <v>42</v>
      </c>
      <c r="N337" s="253" t="s">
        <v>42</v>
      </c>
      <c r="O337" s="253">
        <v>0.40611885745228099</v>
      </c>
      <c r="P337" s="253">
        <v>1.7693404523266827</v>
      </c>
      <c r="Q337" s="255">
        <v>0.34262239756875146</v>
      </c>
      <c r="R337" s="261">
        <v>0.2844393877442179</v>
      </c>
    </row>
    <row r="338" spans="1:18" s="252" customFormat="1" ht="25" x14ac:dyDescent="0.3">
      <c r="A338" s="254" t="s">
        <v>35</v>
      </c>
      <c r="B338" s="253">
        <v>4.8073908408753629</v>
      </c>
      <c r="C338" s="253">
        <v>7.8211726713089114</v>
      </c>
      <c r="D338" s="253">
        <v>10.610571425628136</v>
      </c>
      <c r="E338" s="253">
        <v>8.2121069920225249</v>
      </c>
      <c r="F338" s="253">
        <v>5.9757861146633839</v>
      </c>
      <c r="G338" s="253">
        <v>1.6267617089871189</v>
      </c>
      <c r="H338" s="253">
        <v>1.1019977645188206</v>
      </c>
      <c r="I338" s="255">
        <v>6.2813258031321642</v>
      </c>
      <c r="J338" s="259">
        <v>5.7247286258449481</v>
      </c>
      <c r="K338" s="253">
        <v>5.4686075883440539</v>
      </c>
      <c r="L338" s="253">
        <v>6.0844187317596345</v>
      </c>
      <c r="M338" s="253">
        <v>7.7609623593325567</v>
      </c>
      <c r="N338" s="253">
        <v>3.1482959847982279</v>
      </c>
      <c r="O338" s="253">
        <v>2.1659672397454988</v>
      </c>
      <c r="P338" s="253">
        <v>0.72855195095804581</v>
      </c>
      <c r="Q338" s="255">
        <v>4.4540911683937692</v>
      </c>
      <c r="R338" s="261">
        <v>5.3332385202040848</v>
      </c>
    </row>
    <row r="339" spans="1:18" s="252" customFormat="1" x14ac:dyDescent="0.3">
      <c r="A339" s="254" t="s">
        <v>36</v>
      </c>
      <c r="B339" s="253">
        <v>3.1352548962230626</v>
      </c>
      <c r="C339" s="253">
        <v>5.5505096377030982</v>
      </c>
      <c r="D339" s="253">
        <v>10.507556169068639</v>
      </c>
      <c r="E339" s="253">
        <v>12.611450023463163</v>
      </c>
      <c r="F339" s="253">
        <v>11.832056507033501</v>
      </c>
      <c r="G339" s="253">
        <v>8.8732456853842852</v>
      </c>
      <c r="H339" s="253">
        <v>2.8337085373341098</v>
      </c>
      <c r="I339" s="255">
        <v>8.6275857354785916</v>
      </c>
      <c r="J339" s="259">
        <v>1.7614549617984456</v>
      </c>
      <c r="K339" s="253">
        <v>6.2498372438217755</v>
      </c>
      <c r="L339" s="253">
        <v>9.3844424506801136</v>
      </c>
      <c r="M339" s="253">
        <v>14.954049424079805</v>
      </c>
      <c r="N339" s="253">
        <v>13.267818793078247</v>
      </c>
      <c r="O339" s="253">
        <v>10.152971436307027</v>
      </c>
      <c r="P339" s="253">
        <v>4.059075155337684</v>
      </c>
      <c r="Q339" s="255">
        <v>9.1994113747209774</v>
      </c>
      <c r="R339" s="261">
        <v>8.9242857904748352</v>
      </c>
    </row>
    <row r="340" spans="1:18" s="252" customFormat="1" x14ac:dyDescent="0.3">
      <c r="A340" s="254" t="s">
        <v>37</v>
      </c>
      <c r="B340" s="253">
        <v>7.9426457370984256</v>
      </c>
      <c r="C340" s="253">
        <v>6.433545261883137</v>
      </c>
      <c r="D340" s="253">
        <v>5.7688543673318016</v>
      </c>
      <c r="E340" s="253">
        <v>4.2038166744877206</v>
      </c>
      <c r="F340" s="253">
        <v>5.4977232254903132</v>
      </c>
      <c r="G340" s="253">
        <v>2.0704239932563331</v>
      </c>
      <c r="H340" s="253">
        <v>0.47228475622235166</v>
      </c>
      <c r="I340" s="255">
        <v>4.6370964017240395</v>
      </c>
      <c r="J340" s="259">
        <v>3.9632736640465023</v>
      </c>
      <c r="K340" s="253">
        <v>3.2551235644905079</v>
      </c>
      <c r="L340" s="253">
        <v>3.1968979777042144</v>
      </c>
      <c r="M340" s="253">
        <v>3.6911894148045086</v>
      </c>
      <c r="N340" s="253">
        <v>2.9234177001697828</v>
      </c>
      <c r="O340" s="253">
        <v>1.624475429809124</v>
      </c>
      <c r="P340" s="253">
        <v>0.41631540054745475</v>
      </c>
      <c r="Q340" s="255">
        <v>2.6553235811578237</v>
      </c>
      <c r="R340" s="261">
        <v>3.6088247320047646</v>
      </c>
    </row>
    <row r="341" spans="1:18" s="252" customFormat="1" x14ac:dyDescent="0.3">
      <c r="A341" s="254" t="s">
        <v>38</v>
      </c>
      <c r="B341" s="253">
        <v>10.659866647158415</v>
      </c>
      <c r="C341" s="253">
        <v>18.92219194671511</v>
      </c>
      <c r="D341" s="253">
        <v>33.376943125276853</v>
      </c>
      <c r="E341" s="253">
        <v>38.5186923197247</v>
      </c>
      <c r="F341" s="253">
        <v>30.237477740196724</v>
      </c>
      <c r="G341" s="253">
        <v>17.894378798858309</v>
      </c>
      <c r="H341" s="253">
        <v>9.7605516285952678</v>
      </c>
      <c r="I341" s="255">
        <v>25.032930774247305</v>
      </c>
      <c r="J341" s="259">
        <v>2.8623643129224741</v>
      </c>
      <c r="K341" s="253">
        <v>10.286190463790007</v>
      </c>
      <c r="L341" s="253">
        <v>18.768884901360227</v>
      </c>
      <c r="M341" s="253">
        <v>25.838325903631564</v>
      </c>
      <c r="N341" s="253">
        <v>22.825145889787155</v>
      </c>
      <c r="O341" s="253">
        <v>15.432516583186679</v>
      </c>
      <c r="P341" s="253">
        <v>7.9099926104016403</v>
      </c>
      <c r="Q341" s="255">
        <v>16.10325268573132</v>
      </c>
      <c r="R341" s="261">
        <v>20.399637339780625</v>
      </c>
    </row>
    <row r="342" spans="1:18" s="252" customFormat="1" x14ac:dyDescent="0.3">
      <c r="A342" s="254" t="s">
        <v>39</v>
      </c>
      <c r="B342" s="253">
        <v>39.086177706247518</v>
      </c>
      <c r="C342" s="253">
        <v>37.087496215561607</v>
      </c>
      <c r="D342" s="253">
        <v>59.645833547948456</v>
      </c>
      <c r="E342" s="253">
        <v>67.945409041138745</v>
      </c>
      <c r="F342" s="253">
        <v>69.199603207801985</v>
      </c>
      <c r="G342" s="253">
        <v>62.704269510048952</v>
      </c>
      <c r="H342" s="253">
        <v>53.997890461422209</v>
      </c>
      <c r="I342" s="255">
        <v>57.289386222096596</v>
      </c>
      <c r="J342" s="259">
        <v>31.486007442147212</v>
      </c>
      <c r="K342" s="253">
        <v>41.144761855160027</v>
      </c>
      <c r="L342" s="253">
        <v>50.428487454753586</v>
      </c>
      <c r="M342" s="253">
        <v>57.733988282839753</v>
      </c>
      <c r="N342" s="253">
        <v>53.296153456941425</v>
      </c>
      <c r="O342" s="253">
        <v>44.53770136726682</v>
      </c>
      <c r="P342" s="253">
        <v>42.360092005703521</v>
      </c>
      <c r="Q342" s="255">
        <v>47.418939823515203</v>
      </c>
      <c r="R342" s="261">
        <v>52.167961458462962</v>
      </c>
    </row>
    <row r="343" spans="1:18" s="252" customFormat="1" ht="14.5" thickBot="1" x14ac:dyDescent="0.35">
      <c r="A343" s="256" t="s">
        <v>12</v>
      </c>
      <c r="B343" s="257">
        <v>79.844491357147334</v>
      </c>
      <c r="C343" s="257">
        <v>97.260066606115657</v>
      </c>
      <c r="D343" s="257">
        <v>150.09322880718634</v>
      </c>
      <c r="E343" s="257">
        <v>171.57437822618488</v>
      </c>
      <c r="F343" s="257">
        <v>172.2221558245987</v>
      </c>
      <c r="G343" s="257">
        <v>136.35220869873851</v>
      </c>
      <c r="H343" s="257">
        <v>160.26196061145134</v>
      </c>
      <c r="I343" s="258">
        <v>143.10338138547573</v>
      </c>
      <c r="J343" s="260">
        <v>64.072924235418455</v>
      </c>
      <c r="K343" s="257">
        <v>93.356943829587777</v>
      </c>
      <c r="L343" s="257">
        <v>127.15403891965474</v>
      </c>
      <c r="M343" s="257">
        <v>165.72494013647938</v>
      </c>
      <c r="N343" s="257">
        <v>174.05579230241634</v>
      </c>
      <c r="O343" s="257">
        <v>134.01922295925274</v>
      </c>
      <c r="P343" s="257">
        <v>174.74838937979413</v>
      </c>
      <c r="Q343" s="258">
        <v>140.62936308209405</v>
      </c>
      <c r="R343" s="262">
        <v>141.81970098309364</v>
      </c>
    </row>
    <row r="344" spans="1:18" s="252" customFormat="1" x14ac:dyDescent="0.3">
      <c r="A344" s="268" t="s">
        <v>30</v>
      </c>
      <c r="B344" s="269">
        <v>4.2204777580822146</v>
      </c>
      <c r="C344" s="269">
        <v>6.2735257214554574</v>
      </c>
      <c r="D344" s="269">
        <v>7.2707443424520584</v>
      </c>
      <c r="E344" s="269">
        <v>3.7520323508567142</v>
      </c>
      <c r="F344" s="269">
        <v>3.8772839625842099</v>
      </c>
      <c r="G344" s="269">
        <v>1.2539184952978057</v>
      </c>
      <c r="H344" s="269">
        <v>1.899335232668566</v>
      </c>
      <c r="I344" s="270">
        <v>4.2521608708425465</v>
      </c>
      <c r="J344" s="271" t="s">
        <v>42</v>
      </c>
      <c r="K344" s="269">
        <v>0.55111600992008813</v>
      </c>
      <c r="L344" s="269">
        <v>0.93122875634399593</v>
      </c>
      <c r="M344" s="269">
        <v>0.82260519063875304</v>
      </c>
      <c r="N344" s="269">
        <v>1.410569870227572</v>
      </c>
      <c r="O344" s="269" t="s">
        <v>42</v>
      </c>
      <c r="P344" s="269" t="s">
        <v>42</v>
      </c>
      <c r="Q344" s="270">
        <v>0.58022309578032749</v>
      </c>
      <c r="R344" s="272">
        <v>2.3575726731131934</v>
      </c>
    </row>
    <row r="345" spans="1:18" s="252" customFormat="1" x14ac:dyDescent="0.3">
      <c r="A345" s="254" t="s">
        <v>31</v>
      </c>
      <c r="B345" s="253">
        <v>6.7527644129315441</v>
      </c>
      <c r="C345" s="253">
        <v>9.9330823923044758</v>
      </c>
      <c r="D345" s="253">
        <v>8.6340089066618191</v>
      </c>
      <c r="E345" s="253">
        <v>11.672989535998665</v>
      </c>
      <c r="F345" s="253">
        <v>13.085833373721709</v>
      </c>
      <c r="G345" s="253">
        <v>7.5235109717868331</v>
      </c>
      <c r="H345" s="253">
        <v>8.2304526748971192</v>
      </c>
      <c r="I345" s="255">
        <v>9.7413139950211054</v>
      </c>
      <c r="J345" s="259">
        <v>11.568924090059625</v>
      </c>
      <c r="K345" s="253">
        <v>12.67566822816203</v>
      </c>
      <c r="L345" s="253">
        <v>18.624575126879918</v>
      </c>
      <c r="M345" s="253">
        <v>20.565129765968823</v>
      </c>
      <c r="N345" s="253">
        <v>16.456648485988339</v>
      </c>
      <c r="O345" s="253">
        <v>4.7136460051850104</v>
      </c>
      <c r="P345" s="253">
        <v>3.6785743480748794</v>
      </c>
      <c r="Q345" s="255">
        <v>12.909963881112287</v>
      </c>
      <c r="R345" s="261">
        <v>11.376223692482711</v>
      </c>
    </row>
    <row r="346" spans="1:18" s="252" customFormat="1" x14ac:dyDescent="0.3">
      <c r="A346" s="254" t="s">
        <v>32</v>
      </c>
      <c r="B346" s="253">
        <v>1.688191103232886</v>
      </c>
      <c r="C346" s="253">
        <v>0.52279381012128812</v>
      </c>
      <c r="D346" s="253">
        <v>0.45442152140325365</v>
      </c>
      <c r="E346" s="253">
        <v>1.2506774502855713</v>
      </c>
      <c r="F346" s="253">
        <v>4.846604953230262</v>
      </c>
      <c r="G346" s="253">
        <v>9.4043887147335425</v>
      </c>
      <c r="H346" s="253">
        <v>63.944286166508384</v>
      </c>
      <c r="I346" s="255">
        <v>10.282498105855613</v>
      </c>
      <c r="J346" s="259" t="s">
        <v>42</v>
      </c>
      <c r="K346" s="253" t="s">
        <v>42</v>
      </c>
      <c r="L346" s="253">
        <v>0.46561437817199797</v>
      </c>
      <c r="M346" s="253">
        <v>1.2339077859581293</v>
      </c>
      <c r="N346" s="253">
        <v>3.2913296971976678</v>
      </c>
      <c r="O346" s="253">
        <v>9.4272920103700208</v>
      </c>
      <c r="P346" s="253">
        <v>67.849260197825558</v>
      </c>
      <c r="Q346" s="255">
        <v>13.997882185700401</v>
      </c>
      <c r="R346" s="261">
        <v>12.199503038649224</v>
      </c>
    </row>
    <row r="347" spans="1:18" s="252" customFormat="1" x14ac:dyDescent="0.3">
      <c r="A347" s="254" t="s">
        <v>33</v>
      </c>
      <c r="B347" s="253">
        <v>10.973242171013759</v>
      </c>
      <c r="C347" s="253">
        <v>12.024257632789629</v>
      </c>
      <c r="D347" s="253">
        <v>13.632645642097611</v>
      </c>
      <c r="E347" s="253">
        <v>24.179764038854376</v>
      </c>
      <c r="F347" s="253">
        <v>44.588765569718419</v>
      </c>
      <c r="G347" s="253">
        <v>31.347962382445139</v>
      </c>
      <c r="H347" s="253">
        <v>32.921810699588477</v>
      </c>
      <c r="I347" s="255">
        <v>24.585221035053266</v>
      </c>
      <c r="J347" s="259">
        <v>8.0092551392720477</v>
      </c>
      <c r="K347" s="253">
        <v>13.226784238082118</v>
      </c>
      <c r="L347" s="253">
        <v>28.868091446663872</v>
      </c>
      <c r="M347" s="253">
        <v>42.364167317895777</v>
      </c>
      <c r="N347" s="253">
        <v>65.35640398721084</v>
      </c>
      <c r="O347" s="253">
        <v>60.688192316757011</v>
      </c>
      <c r="P347" s="253">
        <v>39.646856862584812</v>
      </c>
      <c r="Q347" s="255">
        <v>38.947475304254482</v>
      </c>
      <c r="R347" s="261">
        <v>31.995629135107627</v>
      </c>
    </row>
    <row r="348" spans="1:18" s="252" customFormat="1" x14ac:dyDescent="0.3">
      <c r="A348" s="254" t="s">
        <v>34</v>
      </c>
      <c r="B348" s="253">
        <v>30.38743985819195</v>
      </c>
      <c r="C348" s="253">
        <v>25.09410288582183</v>
      </c>
      <c r="D348" s="253">
        <v>34.990457148050531</v>
      </c>
      <c r="E348" s="253">
        <v>40.855463375995335</v>
      </c>
      <c r="F348" s="253">
        <v>50.889352008917754</v>
      </c>
      <c r="G348" s="253">
        <v>54.545454545454547</v>
      </c>
      <c r="H348" s="253">
        <v>51.915163026274136</v>
      </c>
      <c r="I348" s="255">
        <v>41.20730443925595</v>
      </c>
      <c r="J348" s="259">
        <v>13.348758565453412</v>
      </c>
      <c r="K348" s="253">
        <v>22.595756406723616</v>
      </c>
      <c r="L348" s="253">
        <v>25.143176421287887</v>
      </c>
      <c r="M348" s="253">
        <v>25.50076090980134</v>
      </c>
      <c r="N348" s="253">
        <v>24.920067707353773</v>
      </c>
      <c r="O348" s="253">
        <v>17.086966768795662</v>
      </c>
      <c r="P348" s="253">
        <v>24.523828987165864</v>
      </c>
      <c r="Q348" s="255">
        <v>22.773756509377858</v>
      </c>
      <c r="R348" s="261">
        <v>31.696254827410712</v>
      </c>
    </row>
    <row r="349" spans="1:18" s="252" customFormat="1" ht="25" x14ac:dyDescent="0.3">
      <c r="A349" s="254" t="s">
        <v>35</v>
      </c>
      <c r="B349" s="253">
        <v>7.5968599645479875</v>
      </c>
      <c r="C349" s="253">
        <v>10.978670012547051</v>
      </c>
      <c r="D349" s="253">
        <v>14.541488684904117</v>
      </c>
      <c r="E349" s="253">
        <v>10.005419602284571</v>
      </c>
      <c r="F349" s="253">
        <v>7.269907429845393</v>
      </c>
      <c r="G349" s="253">
        <v>3.7617554858934166</v>
      </c>
      <c r="H349" s="253">
        <v>1.899335232668566</v>
      </c>
      <c r="I349" s="255">
        <v>8.5043217416850929</v>
      </c>
      <c r="J349" s="259">
        <v>6.2294206638782592</v>
      </c>
      <c r="K349" s="253">
        <v>5.5111600992008825</v>
      </c>
      <c r="L349" s="253">
        <v>9.7779019416119564</v>
      </c>
      <c r="M349" s="253">
        <v>6.5808415251100243</v>
      </c>
      <c r="N349" s="253">
        <v>4.7018995674252402</v>
      </c>
      <c r="O349" s="253">
        <v>4.7136460051850104</v>
      </c>
      <c r="P349" s="253">
        <v>1.6349219324777242</v>
      </c>
      <c r="Q349" s="255">
        <v>5.5121194099131117</v>
      </c>
      <c r="R349" s="261">
        <v>6.9604526539532374</v>
      </c>
    </row>
    <row r="350" spans="1:18" s="252" customFormat="1" x14ac:dyDescent="0.3">
      <c r="A350" s="254" t="s">
        <v>36</v>
      </c>
      <c r="B350" s="253">
        <v>2.5322866548493286</v>
      </c>
      <c r="C350" s="253">
        <v>8.8874947720618991</v>
      </c>
      <c r="D350" s="253">
        <v>16.359174770517132</v>
      </c>
      <c r="E350" s="253">
        <v>19.177054237712092</v>
      </c>
      <c r="F350" s="253">
        <v>22.779043280182233</v>
      </c>
      <c r="G350" s="253">
        <v>13.793103448275861</v>
      </c>
      <c r="H350" s="253">
        <v>10.76289965178854</v>
      </c>
      <c r="I350" s="255">
        <v>14.534658976698157</v>
      </c>
      <c r="J350" s="259">
        <v>3.5596689507875769</v>
      </c>
      <c r="K350" s="253">
        <v>6.6133921190410589</v>
      </c>
      <c r="L350" s="253">
        <v>12.571588210643943</v>
      </c>
      <c r="M350" s="253">
        <v>25.50076090980134</v>
      </c>
      <c r="N350" s="253">
        <v>20.218168139928533</v>
      </c>
      <c r="O350" s="253">
        <v>25.335847277869433</v>
      </c>
      <c r="P350" s="253">
        <v>9.4008011117469152</v>
      </c>
      <c r="Q350" s="255">
        <v>15.520967812123763</v>
      </c>
      <c r="R350" s="261">
        <v>15.0435589617699</v>
      </c>
    </row>
    <row r="351" spans="1:18" s="252" customFormat="1" x14ac:dyDescent="0.3">
      <c r="A351" s="254" t="s">
        <v>37</v>
      </c>
      <c r="B351" s="253">
        <v>10.129146619397314</v>
      </c>
      <c r="C351" s="253">
        <v>6.7963195315767466</v>
      </c>
      <c r="D351" s="253">
        <v>6.8163228210488054</v>
      </c>
      <c r="E351" s="253">
        <v>4.5858173177137616</v>
      </c>
      <c r="F351" s="253">
        <v>4.846604953230262</v>
      </c>
      <c r="G351" s="253">
        <v>1.2539184952978057</v>
      </c>
      <c r="H351" s="253">
        <v>0.63311174422285543</v>
      </c>
      <c r="I351" s="255">
        <v>4.9479690133440535</v>
      </c>
      <c r="J351" s="259">
        <v>2.6697517130906823</v>
      </c>
      <c r="K351" s="253">
        <v>2.7555800496004412</v>
      </c>
      <c r="L351" s="253">
        <v>2.7936862690319879</v>
      </c>
      <c r="M351" s="253">
        <v>5.3469337391518943</v>
      </c>
      <c r="N351" s="253">
        <v>2.3509497837126201</v>
      </c>
      <c r="O351" s="253">
        <v>0.5892057506481263</v>
      </c>
      <c r="P351" s="253">
        <v>1.2261914493582931</v>
      </c>
      <c r="Q351" s="255">
        <v>2.6110039310114739</v>
      </c>
      <c r="R351" s="261">
        <v>3.7421788462114183</v>
      </c>
    </row>
    <row r="352" spans="1:18" s="252" customFormat="1" x14ac:dyDescent="0.3">
      <c r="A352" s="254" t="s">
        <v>38</v>
      </c>
      <c r="B352" s="253">
        <v>6.7527644129315441</v>
      </c>
      <c r="C352" s="253">
        <v>28.230865746549561</v>
      </c>
      <c r="D352" s="253">
        <v>47.259838225938381</v>
      </c>
      <c r="E352" s="253">
        <v>55.863592779422184</v>
      </c>
      <c r="F352" s="253">
        <v>43.619444579072358</v>
      </c>
      <c r="G352" s="253">
        <v>33.855799373040753</v>
      </c>
      <c r="H352" s="253">
        <v>13.295346628679962</v>
      </c>
      <c r="I352" s="255">
        <v>35.950087362577896</v>
      </c>
      <c r="J352" s="259">
        <v>4.4495861884844707</v>
      </c>
      <c r="K352" s="253">
        <v>13.226784238082118</v>
      </c>
      <c r="L352" s="253">
        <v>30.264934581179865</v>
      </c>
      <c r="M352" s="253">
        <v>38.251141364702015</v>
      </c>
      <c r="N352" s="253">
        <v>41.846906150084628</v>
      </c>
      <c r="O352" s="253">
        <v>22.389818524628801</v>
      </c>
      <c r="P352" s="253">
        <v>17.575410774135534</v>
      </c>
      <c r="Q352" s="255">
        <v>25.892455649197117</v>
      </c>
      <c r="R352" s="261">
        <v>30.760710115857858</v>
      </c>
    </row>
    <row r="353" spans="1:18" s="252" customFormat="1" x14ac:dyDescent="0.3">
      <c r="A353" s="254" t="s">
        <v>39</v>
      </c>
      <c r="B353" s="253">
        <v>21.102388790411077</v>
      </c>
      <c r="C353" s="253">
        <v>22.480133835215394</v>
      </c>
      <c r="D353" s="253">
        <v>16.813596291920387</v>
      </c>
      <c r="E353" s="253">
        <v>23.345979071997331</v>
      </c>
      <c r="F353" s="253">
        <v>19.386419812921048</v>
      </c>
      <c r="G353" s="253">
        <v>16.300940438871471</v>
      </c>
      <c r="H353" s="253">
        <v>12.662234884457106</v>
      </c>
      <c r="I353" s="255">
        <v>19.096067910874709</v>
      </c>
      <c r="J353" s="259">
        <v>20.468096467028566</v>
      </c>
      <c r="K353" s="253">
        <v>24.800220446403969</v>
      </c>
      <c r="L353" s="253">
        <v>27.005633933975879</v>
      </c>
      <c r="M353" s="253">
        <v>27.145971291078844</v>
      </c>
      <c r="N353" s="253">
        <v>28.211397404551438</v>
      </c>
      <c r="O353" s="253">
        <v>20.622201272684425</v>
      </c>
      <c r="P353" s="253">
        <v>12.261914493582932</v>
      </c>
      <c r="Q353" s="255">
        <v>22.99134017029548</v>
      </c>
      <c r="R353" s="261">
        <v>21.105888692632401</v>
      </c>
    </row>
    <row r="354" spans="1:18" s="252" customFormat="1" ht="14.5" thickBot="1" x14ac:dyDescent="0.35">
      <c r="A354" s="256" t="s">
        <v>13</v>
      </c>
      <c r="B354" s="257">
        <v>102.1355617455896</v>
      </c>
      <c r="C354" s="257">
        <v>131.22124634044334</v>
      </c>
      <c r="D354" s="257">
        <v>166.77269835499411</v>
      </c>
      <c r="E354" s="257">
        <v>194.6887897611206</v>
      </c>
      <c r="F354" s="257">
        <v>215.18925992342366</v>
      </c>
      <c r="G354" s="257">
        <v>173.04075235109718</v>
      </c>
      <c r="H354" s="257">
        <v>198.16397594175371</v>
      </c>
      <c r="I354" s="258">
        <v>173.1016034512084</v>
      </c>
      <c r="J354" s="260">
        <v>70.30346177805464</v>
      </c>
      <c r="K354" s="257">
        <v>101.95646183521632</v>
      </c>
      <c r="L354" s="257">
        <v>156.4464310657913</v>
      </c>
      <c r="M354" s="257">
        <v>193.31221980010693</v>
      </c>
      <c r="N354" s="257">
        <v>208.76434079368065</v>
      </c>
      <c r="O354" s="257">
        <v>165.56681593212352</v>
      </c>
      <c r="P354" s="257">
        <v>177.79776015695251</v>
      </c>
      <c r="Q354" s="258">
        <v>161.73718794876629</v>
      </c>
      <c r="R354" s="262">
        <v>167.23797263718828</v>
      </c>
    </row>
    <row r="355" spans="1:18" s="252" customFormat="1" x14ac:dyDescent="0.3">
      <c r="A355" s="268" t="s">
        <v>30</v>
      </c>
      <c r="B355" s="269">
        <v>0.64781400878740647</v>
      </c>
      <c r="C355" s="269">
        <v>1.9287931831692977</v>
      </c>
      <c r="D355" s="269">
        <v>3.0435537294233179</v>
      </c>
      <c r="E355" s="269">
        <v>2.5885061084121825</v>
      </c>
      <c r="F355" s="269">
        <v>1.9372506890448475</v>
      </c>
      <c r="G355" s="269">
        <v>0.93915820119899196</v>
      </c>
      <c r="H355" s="269">
        <v>0.37271115417995559</v>
      </c>
      <c r="I355" s="270">
        <v>1.8742957673836542</v>
      </c>
      <c r="J355" s="271">
        <v>0.27800503586264963</v>
      </c>
      <c r="K355" s="269">
        <v>0.31987205117952822</v>
      </c>
      <c r="L355" s="269">
        <v>0.5056622681710885</v>
      </c>
      <c r="M355" s="269">
        <v>0.47689446325528162</v>
      </c>
      <c r="N355" s="269">
        <v>0.27381506530489308</v>
      </c>
      <c r="O355" s="269">
        <v>0.20841003980631762</v>
      </c>
      <c r="P355" s="269">
        <v>0.13428541693943391</v>
      </c>
      <c r="Q355" s="270">
        <v>0.33544678278244622</v>
      </c>
      <c r="R355" s="272">
        <v>1.073119185035416</v>
      </c>
    </row>
    <row r="356" spans="1:18" s="252" customFormat="1" x14ac:dyDescent="0.3">
      <c r="A356" s="254" t="s">
        <v>31</v>
      </c>
      <c r="B356" s="253">
        <v>3.6582438143288836</v>
      </c>
      <c r="C356" s="253">
        <v>3.6990554197767351</v>
      </c>
      <c r="D356" s="253">
        <v>4.8982192832906515</v>
      </c>
      <c r="E356" s="253">
        <v>6.4943769327127079</v>
      </c>
      <c r="F356" s="253">
        <v>8.8643895165385445</v>
      </c>
      <c r="G356" s="253">
        <v>3.0522641538967239</v>
      </c>
      <c r="H356" s="253">
        <v>1.8103113203026415</v>
      </c>
      <c r="I356" s="255">
        <v>4.9908062939466395</v>
      </c>
      <c r="J356" s="259">
        <v>7.0692709119359476</v>
      </c>
      <c r="K356" s="253">
        <v>5.4644808743169397</v>
      </c>
      <c r="L356" s="253">
        <v>6.9183792145226199</v>
      </c>
      <c r="M356" s="253">
        <v>8.6708084228233009</v>
      </c>
      <c r="N356" s="253">
        <v>8.6799375701651105</v>
      </c>
      <c r="O356" s="253">
        <v>4.7586959089109184</v>
      </c>
      <c r="P356" s="253">
        <v>2.8535651099629709</v>
      </c>
      <c r="Q356" s="255">
        <v>6.5593991380230143</v>
      </c>
      <c r="R356" s="261">
        <v>5.8074685307798992</v>
      </c>
    </row>
    <row r="357" spans="1:18" s="252" customFormat="1" x14ac:dyDescent="0.3">
      <c r="A357" s="254" t="s">
        <v>32</v>
      </c>
      <c r="B357" s="253">
        <v>1.1432011919777763</v>
      </c>
      <c r="C357" s="253">
        <v>1.5060439923376709</v>
      </c>
      <c r="D357" s="253">
        <v>2.0686654254674113</v>
      </c>
      <c r="E357" s="253">
        <v>3.0276276803749638</v>
      </c>
      <c r="F357" s="253">
        <v>4.4321947582692722</v>
      </c>
      <c r="G357" s="253">
        <v>5.0871069231612065</v>
      </c>
      <c r="H357" s="253">
        <v>22.575647053185882</v>
      </c>
      <c r="I357" s="255">
        <v>4.4333459603219927</v>
      </c>
      <c r="J357" s="259">
        <v>0.87373011271118461</v>
      </c>
      <c r="K357" s="253">
        <v>1.3328002132480341</v>
      </c>
      <c r="L357" s="253">
        <v>2.3444341524295922</v>
      </c>
      <c r="M357" s="253">
        <v>3.164845074330505</v>
      </c>
      <c r="N357" s="253">
        <v>4.216752005695354</v>
      </c>
      <c r="O357" s="253">
        <v>6.842796306974094</v>
      </c>
      <c r="P357" s="253">
        <v>28.871364641978293</v>
      </c>
      <c r="Q357" s="255">
        <v>6.1875786077099413</v>
      </c>
      <c r="R357" s="261">
        <v>5.3466585277941023</v>
      </c>
    </row>
    <row r="358" spans="1:18" s="252" customFormat="1" x14ac:dyDescent="0.3">
      <c r="A358" s="254" t="s">
        <v>33</v>
      </c>
      <c r="B358" s="253">
        <v>2.8198962735451811</v>
      </c>
      <c r="C358" s="253">
        <v>5.8656450227888239</v>
      </c>
      <c r="D358" s="253">
        <v>10.937771215115049</v>
      </c>
      <c r="E358" s="253">
        <v>21.262728747671499</v>
      </c>
      <c r="F358" s="253">
        <v>33.256136828603218</v>
      </c>
      <c r="G358" s="253">
        <v>16.317873745832486</v>
      </c>
      <c r="H358" s="253">
        <v>8.3593787437504314</v>
      </c>
      <c r="I358" s="255">
        <v>14.849514241355743</v>
      </c>
      <c r="J358" s="259">
        <v>3.7729254867073876</v>
      </c>
      <c r="K358" s="253">
        <v>8.7431693989071047</v>
      </c>
      <c r="L358" s="253">
        <v>17.629225440328405</v>
      </c>
      <c r="M358" s="253">
        <v>29.740872890283928</v>
      </c>
      <c r="N358" s="253">
        <v>46.931902193258672</v>
      </c>
      <c r="O358" s="253">
        <v>29.385815612690781</v>
      </c>
      <c r="P358" s="253">
        <v>13.294256277003958</v>
      </c>
      <c r="Q358" s="255">
        <v>22.301148763777569</v>
      </c>
      <c r="R358" s="261">
        <v>18.729086011765173</v>
      </c>
    </row>
    <row r="359" spans="1:18" s="252" customFormat="1" x14ac:dyDescent="0.3">
      <c r="A359" s="254" t="s">
        <v>34</v>
      </c>
      <c r="B359" s="253">
        <v>43.327325175957718</v>
      </c>
      <c r="C359" s="253">
        <v>45.841865380804549</v>
      </c>
      <c r="D359" s="253">
        <v>60.871074588466357</v>
      </c>
      <c r="E359" s="253">
        <v>64.065526183201527</v>
      </c>
      <c r="F359" s="253">
        <v>66.160046259198268</v>
      </c>
      <c r="G359" s="253">
        <v>42.770829746270756</v>
      </c>
      <c r="H359" s="253">
        <v>37.430848769786969</v>
      </c>
      <c r="I359" s="255">
        <v>53.788338017609604</v>
      </c>
      <c r="J359" s="259">
        <v>25.775038324979942</v>
      </c>
      <c r="K359" s="253">
        <v>29.988004798080766</v>
      </c>
      <c r="L359" s="253">
        <v>43.395016468500692</v>
      </c>
      <c r="M359" s="253">
        <v>57.595844948603784</v>
      </c>
      <c r="N359" s="253">
        <v>59.636921223405714</v>
      </c>
      <c r="O359" s="253">
        <v>39.875787616275431</v>
      </c>
      <c r="P359" s="253">
        <v>29.475649018205747</v>
      </c>
      <c r="Q359" s="255">
        <v>42.528993918309411</v>
      </c>
      <c r="R359" s="261">
        <v>47.926344465787594</v>
      </c>
    </row>
    <row r="360" spans="1:18" s="252" customFormat="1" ht="25" x14ac:dyDescent="0.3">
      <c r="A360" s="254" t="s">
        <v>35</v>
      </c>
      <c r="B360" s="253">
        <v>3.3914968695340693</v>
      </c>
      <c r="C360" s="253">
        <v>4.4124446793051062</v>
      </c>
      <c r="D360" s="253">
        <v>7.1808845803581409</v>
      </c>
      <c r="E360" s="253">
        <v>5.5467988037403915</v>
      </c>
      <c r="F360" s="253">
        <v>4.2854333424325413</v>
      </c>
      <c r="G360" s="253">
        <v>1.9565795858312331</v>
      </c>
      <c r="H360" s="253">
        <v>0.63893340716563818</v>
      </c>
      <c r="I360" s="255">
        <v>4.4157881545385385</v>
      </c>
      <c r="J360" s="259">
        <v>1.7474602254223692</v>
      </c>
      <c r="K360" s="253">
        <v>2.3723843795815007</v>
      </c>
      <c r="L360" s="253">
        <v>3.4017279858782317</v>
      </c>
      <c r="M360" s="253">
        <v>4.183665064012243</v>
      </c>
      <c r="N360" s="253">
        <v>4.2988965252868212</v>
      </c>
      <c r="O360" s="253">
        <v>2.0146303847944034</v>
      </c>
      <c r="P360" s="253">
        <v>0.73856979316688665</v>
      </c>
      <c r="Q360" s="255">
        <v>2.873526054919509</v>
      </c>
      <c r="R360" s="261">
        <v>3.6128345896192342</v>
      </c>
    </row>
    <row r="361" spans="1:18" s="252" customFormat="1" x14ac:dyDescent="0.3">
      <c r="A361" s="254" t="s">
        <v>36</v>
      </c>
      <c r="B361" s="253">
        <v>1.8291219071644418</v>
      </c>
      <c r="C361" s="253">
        <v>4.6502410991478955</v>
      </c>
      <c r="D361" s="253">
        <v>10.034216201692502</v>
      </c>
      <c r="E361" s="253">
        <v>13.450987099070449</v>
      </c>
      <c r="F361" s="253">
        <v>15.087073548015933</v>
      </c>
      <c r="G361" s="253">
        <v>9.0785292782569229</v>
      </c>
      <c r="H361" s="253">
        <v>3.6738670912024194</v>
      </c>
      <c r="I361" s="255">
        <v>8.9676493038988419</v>
      </c>
      <c r="J361" s="259">
        <v>1.985750256161783</v>
      </c>
      <c r="K361" s="253">
        <v>4.5581767293082764</v>
      </c>
      <c r="L361" s="253">
        <v>10.595922983039628</v>
      </c>
      <c r="M361" s="253">
        <v>16.344473877021926</v>
      </c>
      <c r="N361" s="253">
        <v>20.919470989293831</v>
      </c>
      <c r="O361" s="253">
        <v>13.12983250779801</v>
      </c>
      <c r="P361" s="253">
        <v>3.491420840425282</v>
      </c>
      <c r="Q361" s="255">
        <v>10.839376764126754</v>
      </c>
      <c r="R361" s="261">
        <v>9.9421336260634128</v>
      </c>
    </row>
    <row r="362" spans="1:18" s="252" customFormat="1" x14ac:dyDescent="0.3">
      <c r="A362" s="254" t="s">
        <v>37</v>
      </c>
      <c r="B362" s="253">
        <v>3.6963505207281431</v>
      </c>
      <c r="C362" s="253">
        <v>3.5405244732148757</v>
      </c>
      <c r="D362" s="253">
        <v>3.186220310490036</v>
      </c>
      <c r="E362" s="253">
        <v>2.4729478000009246</v>
      </c>
      <c r="F362" s="253">
        <v>1.8785461227101552</v>
      </c>
      <c r="G362" s="253">
        <v>0.70436865089924394</v>
      </c>
      <c r="H362" s="253">
        <v>0.15973335179140954</v>
      </c>
      <c r="I362" s="255">
        <v>2.4449244553458911</v>
      </c>
      <c r="J362" s="259">
        <v>2.4623303176406113</v>
      </c>
      <c r="K362" s="253">
        <v>1.7859522857523658</v>
      </c>
      <c r="L362" s="253">
        <v>1.9077258299181978</v>
      </c>
      <c r="M362" s="253">
        <v>1.7341616845646604</v>
      </c>
      <c r="N362" s="253">
        <v>1.0404972481585937</v>
      </c>
      <c r="O362" s="253">
        <v>0.59049511278456657</v>
      </c>
      <c r="P362" s="253">
        <v>6.7142708469716955E-2</v>
      </c>
      <c r="Q362" s="255">
        <v>1.4104930986876352</v>
      </c>
      <c r="R362" s="261">
        <v>1.9063646698864449</v>
      </c>
    </row>
    <row r="363" spans="1:18" s="252" customFormat="1" x14ac:dyDescent="0.3">
      <c r="A363" s="254" t="s">
        <v>38</v>
      </c>
      <c r="B363" s="253">
        <v>11.050944855785168</v>
      </c>
      <c r="C363" s="253">
        <v>27.478697404055751</v>
      </c>
      <c r="D363" s="253">
        <v>52.239746433929916</v>
      </c>
      <c r="E363" s="253">
        <v>58.333834086003115</v>
      </c>
      <c r="F363" s="253">
        <v>42.296640044145832</v>
      </c>
      <c r="G363" s="253">
        <v>20.113638142345078</v>
      </c>
      <c r="H363" s="253">
        <v>7.0282674788220199</v>
      </c>
      <c r="I363" s="255">
        <v>35.721355866436014</v>
      </c>
      <c r="J363" s="259">
        <v>3.971500512323566</v>
      </c>
      <c r="K363" s="253">
        <v>10.50246568039451</v>
      </c>
      <c r="L363" s="253">
        <v>23.421356875742692</v>
      </c>
      <c r="M363" s="253">
        <v>33.360935406812658</v>
      </c>
      <c r="N363" s="253">
        <v>33.295911941074998</v>
      </c>
      <c r="O363" s="253">
        <v>19.937893808137716</v>
      </c>
      <c r="P363" s="253">
        <v>8.8292661637677803</v>
      </c>
      <c r="Q363" s="255">
        <v>20.631997904872144</v>
      </c>
      <c r="R363" s="261">
        <v>27.865328171419637</v>
      </c>
    </row>
    <row r="364" spans="1:18" s="252" customFormat="1" x14ac:dyDescent="0.3">
      <c r="A364" s="254" t="s">
        <v>39</v>
      </c>
      <c r="B364" s="253">
        <v>17.757725182054791</v>
      </c>
      <c r="C364" s="253">
        <v>23.88532928198692</v>
      </c>
      <c r="D364" s="253">
        <v>31.457981125211326</v>
      </c>
      <c r="E364" s="253">
        <v>41.624102689735189</v>
      </c>
      <c r="F364" s="253">
        <v>43.059799406496836</v>
      </c>
      <c r="G364" s="253">
        <v>22.696323195642307</v>
      </c>
      <c r="H364" s="253">
        <v>12.19297918674426</v>
      </c>
      <c r="I364" s="255">
        <v>29.716586288494941</v>
      </c>
      <c r="J364" s="259">
        <v>18.189472346441931</v>
      </c>
      <c r="K364" s="253">
        <v>23.457283753165399</v>
      </c>
      <c r="L364" s="253">
        <v>32.270446568736737</v>
      </c>
      <c r="M364" s="253">
        <v>44.091060830056485</v>
      </c>
      <c r="N364" s="253">
        <v>50.32720900303935</v>
      </c>
      <c r="O364" s="253">
        <v>29.906840712206577</v>
      </c>
      <c r="P364" s="253">
        <v>14.032826070170845</v>
      </c>
      <c r="Q364" s="255">
        <v>31.899776584359611</v>
      </c>
      <c r="R364" s="261">
        <v>30.853228647400602</v>
      </c>
    </row>
    <row r="365" spans="1:18" s="252" customFormat="1" ht="14.5" thickBot="1" x14ac:dyDescent="0.35">
      <c r="A365" s="256" t="s">
        <v>14</v>
      </c>
      <c r="B365" s="257">
        <v>89.322119799863586</v>
      </c>
      <c r="C365" s="257">
        <v>122.80863993658762</v>
      </c>
      <c r="D365" s="257">
        <v>185.9183328934447</v>
      </c>
      <c r="E365" s="257">
        <v>218.86743613092293</v>
      </c>
      <c r="F365" s="257">
        <v>221.25751051545544</v>
      </c>
      <c r="G365" s="257">
        <v>122.71667162333496</v>
      </c>
      <c r="H365" s="257">
        <v>94.242677556931625</v>
      </c>
      <c r="I365" s="258">
        <v>161.20260434933186</v>
      </c>
      <c r="J365" s="260">
        <v>66.125483530187381</v>
      </c>
      <c r="K365" s="257">
        <v>88.52459016393442</v>
      </c>
      <c r="L365" s="257">
        <v>142.3898977872679</v>
      </c>
      <c r="M365" s="257">
        <v>199.36356266176475</v>
      </c>
      <c r="N365" s="257">
        <v>229.62131376468332</v>
      </c>
      <c r="O365" s="257">
        <v>146.65119801037883</v>
      </c>
      <c r="P365" s="257">
        <v>101.7883460400909</v>
      </c>
      <c r="Q365" s="258">
        <v>145.56773761756804</v>
      </c>
      <c r="R365" s="262">
        <v>153.06256642555152</v>
      </c>
    </row>
    <row r="366" spans="1:18" s="252" customFormat="1" x14ac:dyDescent="0.3">
      <c r="A366" s="268" t="s">
        <v>30</v>
      </c>
      <c r="B366" s="269">
        <v>2.4275293671845395</v>
      </c>
      <c r="C366" s="269">
        <v>3.7317367989810735</v>
      </c>
      <c r="D366" s="269">
        <v>4.5272105625903754</v>
      </c>
      <c r="E366" s="269">
        <v>4.0464344941956885</v>
      </c>
      <c r="F366" s="269">
        <v>2.2115920186101374</v>
      </c>
      <c r="G366" s="269">
        <v>1.1875661820736885</v>
      </c>
      <c r="H366" s="269">
        <v>0.42766373411534703</v>
      </c>
      <c r="I366" s="270">
        <v>2.9207695056874901</v>
      </c>
      <c r="J366" s="271">
        <v>0.43985045084671215</v>
      </c>
      <c r="K366" s="269">
        <v>0.36773268285507654</v>
      </c>
      <c r="L366" s="269">
        <v>0.928040409530975</v>
      </c>
      <c r="M366" s="269">
        <v>0.90701245734695735</v>
      </c>
      <c r="N366" s="269">
        <v>0.56369150291428505</v>
      </c>
      <c r="O366" s="269">
        <v>0.22042259419759563</v>
      </c>
      <c r="P366" s="269">
        <v>0.20364276172167736</v>
      </c>
      <c r="Q366" s="270">
        <v>0.55561918088125739</v>
      </c>
      <c r="R366" s="272">
        <v>1.688980700147461</v>
      </c>
    </row>
    <row r="367" spans="1:18" s="252" customFormat="1" x14ac:dyDescent="0.3">
      <c r="A367" s="254" t="s">
        <v>31</v>
      </c>
      <c r="B367" s="253">
        <v>8.8219969685486923</v>
      </c>
      <c r="C367" s="253">
        <v>7.138974745876836</v>
      </c>
      <c r="D367" s="253">
        <v>11.655877940997609</v>
      </c>
      <c r="E367" s="253">
        <v>19.137645107794363</v>
      </c>
      <c r="F367" s="253">
        <v>19.085220012450442</v>
      </c>
      <c r="G367" s="253">
        <v>7.7686621077320455</v>
      </c>
      <c r="H367" s="253">
        <v>4.1544477028347995</v>
      </c>
      <c r="I367" s="255">
        <v>11.941880384013409</v>
      </c>
      <c r="J367" s="259">
        <v>10.744918156398253</v>
      </c>
      <c r="K367" s="253">
        <v>12.053460160249731</v>
      </c>
      <c r="L367" s="253">
        <v>15.743542661686183</v>
      </c>
      <c r="M367" s="253">
        <v>19.141090479184065</v>
      </c>
      <c r="N367" s="253">
        <v>23.07377218595807</v>
      </c>
      <c r="O367" s="253">
        <v>10.183523851928918</v>
      </c>
      <c r="P367" s="253">
        <v>5.0910690430419345</v>
      </c>
      <c r="Q367" s="255">
        <v>14.304359115953188</v>
      </c>
      <c r="R367" s="261">
        <v>13.172277803073118</v>
      </c>
    </row>
    <row r="368" spans="1:18" s="252" customFormat="1" x14ac:dyDescent="0.3">
      <c r="A368" s="254" t="s">
        <v>32</v>
      </c>
      <c r="B368" s="253">
        <v>1.9538651004168244</v>
      </c>
      <c r="C368" s="253">
        <v>2.0686801820438561</v>
      </c>
      <c r="D368" s="253">
        <v>2.3311755881995215</v>
      </c>
      <c r="E368" s="253">
        <v>4.0796019900497509</v>
      </c>
      <c r="F368" s="253">
        <v>7.9453491038956781</v>
      </c>
      <c r="G368" s="253">
        <v>11.776697972230743</v>
      </c>
      <c r="H368" s="253">
        <v>42.15542521994135</v>
      </c>
      <c r="I368" s="255">
        <v>8.6144214534833559</v>
      </c>
      <c r="J368" s="259">
        <v>1.2567155738477489</v>
      </c>
      <c r="K368" s="253">
        <v>1.1849164225330244</v>
      </c>
      <c r="L368" s="253">
        <v>2.0549466211043019</v>
      </c>
      <c r="M368" s="253">
        <v>3.2527343297959845</v>
      </c>
      <c r="N368" s="253">
        <v>7.1776718037752296</v>
      </c>
      <c r="O368" s="253">
        <v>14.63606025472035</v>
      </c>
      <c r="P368" s="253">
        <v>50.096119383532631</v>
      </c>
      <c r="Q368" s="255">
        <v>11.157740285452189</v>
      </c>
      <c r="R368" s="261">
        <v>9.9390018124062127</v>
      </c>
    </row>
    <row r="369" spans="1:18" s="252" customFormat="1" x14ac:dyDescent="0.3">
      <c r="A369" s="254" t="s">
        <v>33</v>
      </c>
      <c r="B369" s="253">
        <v>6.1576354679802954</v>
      </c>
      <c r="C369" s="253">
        <v>10.627337405793927</v>
      </c>
      <c r="D369" s="253">
        <v>21.72385366974337</v>
      </c>
      <c r="E369" s="253">
        <v>39.701492537313435</v>
      </c>
      <c r="F369" s="253">
        <v>57.542347891615613</v>
      </c>
      <c r="G369" s="253">
        <v>28.996407612299226</v>
      </c>
      <c r="H369" s="253">
        <v>17.412023460410555</v>
      </c>
      <c r="I369" s="255">
        <v>27.617909123399432</v>
      </c>
      <c r="J369" s="259">
        <v>7.3517861070093318</v>
      </c>
      <c r="K369" s="253">
        <v>16.139378858639471</v>
      </c>
      <c r="L369" s="253">
        <v>31.188786620308839</v>
      </c>
      <c r="M369" s="253">
        <v>61.238979016735939</v>
      </c>
      <c r="N369" s="253">
        <v>88.461986524015146</v>
      </c>
      <c r="O369" s="253">
        <v>50.653112146607477</v>
      </c>
      <c r="P369" s="253">
        <v>24.233488644879603</v>
      </c>
      <c r="Q369" s="255">
        <v>42.572902339156755</v>
      </c>
      <c r="R369" s="261">
        <v>35.406586670398958</v>
      </c>
    </row>
    <row r="370" spans="1:18" s="252" customFormat="1" x14ac:dyDescent="0.3">
      <c r="A370" s="254" t="s">
        <v>34</v>
      </c>
      <c r="B370" s="253">
        <v>13.440223569533913</v>
      </c>
      <c r="C370" s="253">
        <v>14.764697769881639</v>
      </c>
      <c r="D370" s="253">
        <v>18.514264091787506</v>
      </c>
      <c r="E370" s="253">
        <v>20.033167495854062</v>
      </c>
      <c r="F370" s="253">
        <v>26.621015038825728</v>
      </c>
      <c r="G370" s="253">
        <v>26.373865626886499</v>
      </c>
      <c r="H370" s="253">
        <v>37.206744868035194</v>
      </c>
      <c r="I370" s="255">
        <v>21.782532073006912</v>
      </c>
      <c r="J370" s="259">
        <v>9.4253668038581164</v>
      </c>
      <c r="K370" s="253">
        <v>10.378233493909939</v>
      </c>
      <c r="L370" s="253">
        <v>13.953750443305017</v>
      </c>
      <c r="M370" s="253">
        <v>17.545999605918723</v>
      </c>
      <c r="N370" s="253">
        <v>18.45150186206093</v>
      </c>
      <c r="O370" s="253">
        <v>16.223102932943039</v>
      </c>
      <c r="P370" s="253">
        <v>21.463947085464795</v>
      </c>
      <c r="Q370" s="255">
        <v>15.716085402069853</v>
      </c>
      <c r="R370" s="261">
        <v>18.623079153549014</v>
      </c>
    </row>
    <row r="371" spans="1:18" s="252" customFormat="1" ht="25" x14ac:dyDescent="0.3">
      <c r="A371" s="254" t="s">
        <v>35</v>
      </c>
      <c r="B371" s="253">
        <v>7.9338764683592276</v>
      </c>
      <c r="C371" s="253">
        <v>10.708462118815254</v>
      </c>
      <c r="D371" s="253">
        <v>13.54784653431896</v>
      </c>
      <c r="E371" s="253">
        <v>13.565505804311774</v>
      </c>
      <c r="F371" s="253">
        <v>9.2149667442089047</v>
      </c>
      <c r="G371" s="253">
        <v>3.8595900917394879</v>
      </c>
      <c r="H371" s="253">
        <v>1.7717497556207233</v>
      </c>
      <c r="I371" s="255">
        <v>9.4894199129931103</v>
      </c>
      <c r="J371" s="259">
        <v>4.6498476232366706</v>
      </c>
      <c r="K371" s="253">
        <v>8.5804292666184523</v>
      </c>
      <c r="L371" s="253">
        <v>9.6118470987136693</v>
      </c>
      <c r="M371" s="253">
        <v>9.4141637814287638</v>
      </c>
      <c r="N371" s="253">
        <v>7.3655689714133246</v>
      </c>
      <c r="O371" s="253">
        <v>3.1300008376058579</v>
      </c>
      <c r="P371" s="253">
        <v>1.4254993320517417</v>
      </c>
      <c r="Q371" s="255">
        <v>6.6730997540534691</v>
      </c>
      <c r="R371" s="261">
        <v>8.0226583257004389</v>
      </c>
    </row>
    <row r="372" spans="1:18" s="252" customFormat="1" x14ac:dyDescent="0.3">
      <c r="A372" s="254" t="s">
        <v>36</v>
      </c>
      <c r="B372" s="253">
        <v>3.3748579007199697</v>
      </c>
      <c r="C372" s="253">
        <v>9.1265302148993648</v>
      </c>
      <c r="D372" s="253">
        <v>15.304674513831641</v>
      </c>
      <c r="E372" s="253">
        <v>19.071310116086238</v>
      </c>
      <c r="F372" s="253">
        <v>18.757576750434126</v>
      </c>
      <c r="G372" s="253">
        <v>9.9953486991202123</v>
      </c>
      <c r="H372" s="253">
        <v>4.7043010752688179</v>
      </c>
      <c r="I372" s="255">
        <v>12.613534131101883</v>
      </c>
      <c r="J372" s="259">
        <v>3.2046247133117594</v>
      </c>
      <c r="K372" s="253">
        <v>7.4772312180532232</v>
      </c>
      <c r="L372" s="253">
        <v>14.583492149772464</v>
      </c>
      <c r="M372" s="253">
        <v>23.019350641633125</v>
      </c>
      <c r="N372" s="253">
        <v>23.675043122399973</v>
      </c>
      <c r="O372" s="253">
        <v>14.283384104004197</v>
      </c>
      <c r="P372" s="253">
        <v>4.9281548336645926</v>
      </c>
      <c r="Q372" s="255">
        <v>14.088914943774741</v>
      </c>
      <c r="R372" s="261">
        <v>13.381924008860652</v>
      </c>
    </row>
    <row r="373" spans="1:18" s="252" customFormat="1" x14ac:dyDescent="0.3">
      <c r="A373" s="254" t="s">
        <v>37</v>
      </c>
      <c r="B373" s="253">
        <v>10.242989768851837</v>
      </c>
      <c r="C373" s="253">
        <v>7.8690971630687852</v>
      </c>
      <c r="D373" s="253">
        <v>9.8314796545805923</v>
      </c>
      <c r="E373" s="253">
        <v>8.0928689883913769</v>
      </c>
      <c r="F373" s="253">
        <v>5.1603813767569866</v>
      </c>
      <c r="G373" s="253">
        <v>2.4246142884004476</v>
      </c>
      <c r="H373" s="253">
        <v>1.0386119257086999</v>
      </c>
      <c r="I373" s="255">
        <v>6.7411853148145866</v>
      </c>
      <c r="J373" s="259">
        <v>5.5295485249300951</v>
      </c>
      <c r="K373" s="253">
        <v>4.2493554463253291</v>
      </c>
      <c r="L373" s="253">
        <v>5.303088054462715</v>
      </c>
      <c r="M373" s="253">
        <v>5.316969577551129</v>
      </c>
      <c r="N373" s="253">
        <v>3.4573078845409486</v>
      </c>
      <c r="O373" s="253">
        <v>1.4988736405436502</v>
      </c>
      <c r="P373" s="253">
        <v>0.81457104688670945</v>
      </c>
      <c r="Q373" s="255">
        <v>3.7872817635579583</v>
      </c>
      <c r="R373" s="261">
        <v>5.2027692196850106</v>
      </c>
    </row>
    <row r="374" spans="1:18" s="252" customFormat="1" x14ac:dyDescent="0.3">
      <c r="A374" s="254" t="s">
        <v>38</v>
      </c>
      <c r="B374" s="253">
        <v>16.400625236832134</v>
      </c>
      <c r="C374" s="253">
        <v>35.208125451256215</v>
      </c>
      <c r="D374" s="253">
        <v>63.347162722813081</v>
      </c>
      <c r="E374" s="253">
        <v>75.124378109452735</v>
      </c>
      <c r="F374" s="253">
        <v>59.221519609449231</v>
      </c>
      <c r="G374" s="253">
        <v>31.866359218977305</v>
      </c>
      <c r="H374" s="253">
        <v>10.997067448680353</v>
      </c>
      <c r="I374" s="255">
        <v>46.553615222508412</v>
      </c>
      <c r="J374" s="259">
        <v>5.9693989757768069</v>
      </c>
      <c r="K374" s="253">
        <v>15.19961755800983</v>
      </c>
      <c r="L374" s="253">
        <v>32.91229023800922</v>
      </c>
      <c r="M374" s="253">
        <v>43.630426827551908</v>
      </c>
      <c r="N374" s="253">
        <v>42.690236487375188</v>
      </c>
      <c r="O374" s="253">
        <v>29.007613396403585</v>
      </c>
      <c r="P374" s="253">
        <v>12.422208465022319</v>
      </c>
      <c r="Q374" s="255">
        <v>28.087116551895399</v>
      </c>
      <c r="R374" s="261">
        <v>36.93611814360942</v>
      </c>
    </row>
    <row r="375" spans="1:18" s="252" customFormat="1" x14ac:dyDescent="0.3">
      <c r="A375" s="254" t="s">
        <v>39</v>
      </c>
      <c r="B375" s="253">
        <v>14.624384236453201</v>
      </c>
      <c r="C375" s="253">
        <v>14.845822482902967</v>
      </c>
      <c r="D375" s="253">
        <v>17.737205562387665</v>
      </c>
      <c r="E375" s="253">
        <v>19.270315091210612</v>
      </c>
      <c r="F375" s="253">
        <v>20.723436322532027</v>
      </c>
      <c r="G375" s="253">
        <v>10.984987184181618</v>
      </c>
      <c r="H375" s="253">
        <v>7.5757575757575761</v>
      </c>
      <c r="I375" s="255">
        <v>15.842401685912526</v>
      </c>
      <c r="J375" s="259">
        <v>16.777152910867446</v>
      </c>
      <c r="K375" s="253">
        <v>18.468352516721623</v>
      </c>
      <c r="L375" s="253">
        <v>24.12905064780535</v>
      </c>
      <c r="M375" s="253">
        <v>24.301678598571925</v>
      </c>
      <c r="N375" s="253">
        <v>24.389052359424735</v>
      </c>
      <c r="O375" s="253">
        <v>13.754369877929967</v>
      </c>
      <c r="P375" s="253">
        <v>6.3943827180606689</v>
      </c>
      <c r="Q375" s="255">
        <v>18.947747984746552</v>
      </c>
      <c r="R375" s="261">
        <v>17.459690349601289</v>
      </c>
    </row>
    <row r="376" spans="1:18" s="252" customFormat="1" ht="14.5" thickBot="1" x14ac:dyDescent="0.35">
      <c r="A376" s="256" t="s">
        <v>15</v>
      </c>
      <c r="B376" s="257">
        <v>85.377984084880637</v>
      </c>
      <c r="C376" s="257">
        <v>116.08946433351991</v>
      </c>
      <c r="D376" s="257">
        <v>178.5207508412503</v>
      </c>
      <c r="E376" s="257">
        <v>222.12271973466005</v>
      </c>
      <c r="F376" s="257">
        <v>226.48340486877888</v>
      </c>
      <c r="G376" s="257">
        <v>135.23409898364127</v>
      </c>
      <c r="H376" s="257">
        <v>127.44379276637342</v>
      </c>
      <c r="I376" s="258">
        <v>164.1176688069211</v>
      </c>
      <c r="J376" s="260">
        <v>65.349209840082949</v>
      </c>
      <c r="K376" s="257">
        <v>94.098707623915701</v>
      </c>
      <c r="L376" s="257">
        <v>150.40883494469873</v>
      </c>
      <c r="M376" s="257">
        <v>207.76840531571852</v>
      </c>
      <c r="N376" s="257">
        <v>239.30583270387783</v>
      </c>
      <c r="O376" s="257">
        <v>153.59046363688464</v>
      </c>
      <c r="P376" s="257">
        <v>127.07308331432668</v>
      </c>
      <c r="Q376" s="258">
        <v>155.89086732154135</v>
      </c>
      <c r="R376" s="262">
        <v>159.8330861870316</v>
      </c>
    </row>
    <row r="377" spans="1:18" s="252" customFormat="1" x14ac:dyDescent="0.3">
      <c r="A377" s="268" t="s">
        <v>30</v>
      </c>
      <c r="B377" s="269">
        <v>2.1582423274485261</v>
      </c>
      <c r="C377" s="269">
        <v>2.2188938814001218</v>
      </c>
      <c r="D377" s="269">
        <v>2.4612961185360209</v>
      </c>
      <c r="E377" s="269">
        <v>2.0299073008999255</v>
      </c>
      <c r="F377" s="269">
        <v>0.53890924768269022</v>
      </c>
      <c r="G377" s="269">
        <v>1.4813717502407229</v>
      </c>
      <c r="H377" s="269">
        <v>0.36345133386639528</v>
      </c>
      <c r="I377" s="270">
        <v>1.6538388143247886</v>
      </c>
      <c r="J377" s="271">
        <v>0.45628764373060776</v>
      </c>
      <c r="K377" s="269">
        <v>0.29030946989490797</v>
      </c>
      <c r="L377" s="269">
        <v>0.99522292993630579</v>
      </c>
      <c r="M377" s="269" t="s">
        <v>42</v>
      </c>
      <c r="N377" s="269">
        <v>0.78082298742874989</v>
      </c>
      <c r="O377" s="269">
        <v>0.33536789858474747</v>
      </c>
      <c r="P377" s="269">
        <v>0.24799127070727112</v>
      </c>
      <c r="Q377" s="270">
        <v>0.43895878975071134</v>
      </c>
      <c r="R377" s="272">
        <v>1.027943619348366</v>
      </c>
    </row>
    <row r="378" spans="1:18" s="252" customFormat="1" x14ac:dyDescent="0.3">
      <c r="A378" s="254" t="s">
        <v>31</v>
      </c>
      <c r="B378" s="253">
        <v>0.8632969309794104</v>
      </c>
      <c r="C378" s="253">
        <v>2.4962556165751373</v>
      </c>
      <c r="D378" s="253">
        <v>1.9690368948288168</v>
      </c>
      <c r="E378" s="253">
        <v>3.157633579177662</v>
      </c>
      <c r="F378" s="253">
        <v>5.928001724509592</v>
      </c>
      <c r="G378" s="253">
        <v>2.2220576253610842</v>
      </c>
      <c r="H378" s="253">
        <v>2.9076106709311622</v>
      </c>
      <c r="I378" s="255">
        <v>2.9260225176515489</v>
      </c>
      <c r="J378" s="259">
        <v>2.7377258623836469</v>
      </c>
      <c r="K378" s="253">
        <v>2.9030946989490798</v>
      </c>
      <c r="L378" s="253">
        <v>3.4832802547770698</v>
      </c>
      <c r="M378" s="253">
        <v>3.7382355528190696</v>
      </c>
      <c r="N378" s="253">
        <v>3.1232919497149996</v>
      </c>
      <c r="O378" s="253">
        <v>4.695150580186465</v>
      </c>
      <c r="P378" s="253">
        <v>2.4799127070727107</v>
      </c>
      <c r="Q378" s="255">
        <v>3.3121435953917309</v>
      </c>
      <c r="R378" s="261">
        <v>3.1249486028190323</v>
      </c>
    </row>
    <row r="379" spans="1:18" s="252" customFormat="1" x14ac:dyDescent="0.3">
      <c r="A379" s="254" t="s">
        <v>32</v>
      </c>
      <c r="B379" s="253">
        <v>1.2949453964691156</v>
      </c>
      <c r="C379" s="253">
        <v>0.83208520552504583</v>
      </c>
      <c r="D379" s="253">
        <v>0.73838883556080626</v>
      </c>
      <c r="E379" s="253">
        <v>1.1277262782777364</v>
      </c>
      <c r="F379" s="253">
        <v>1.0778184953653804</v>
      </c>
      <c r="G379" s="253">
        <v>4.8144581882823489</v>
      </c>
      <c r="H379" s="253">
        <v>27.622301373846042</v>
      </c>
      <c r="I379" s="255">
        <v>4.537455208532112</v>
      </c>
      <c r="J379" s="259" t="s">
        <v>42</v>
      </c>
      <c r="K379" s="253">
        <v>0.29030946989490797</v>
      </c>
      <c r="L379" s="253">
        <v>0.99522292993630579</v>
      </c>
      <c r="M379" s="253">
        <v>0.21989620898935702</v>
      </c>
      <c r="N379" s="253">
        <v>1.8219203040004164</v>
      </c>
      <c r="O379" s="253">
        <v>5.3658863773559595</v>
      </c>
      <c r="P379" s="253">
        <v>41.414542208114277</v>
      </c>
      <c r="Q379" s="255">
        <v>7.8214475264672201</v>
      </c>
      <c r="R379" s="261">
        <v>6.2293383332510972</v>
      </c>
    </row>
    <row r="380" spans="1:18" s="252" customFormat="1" x14ac:dyDescent="0.3">
      <c r="A380" s="254" t="s">
        <v>33</v>
      </c>
      <c r="B380" s="253">
        <v>3.8848361894073467</v>
      </c>
      <c r="C380" s="253">
        <v>7.2114051145503968</v>
      </c>
      <c r="D380" s="253">
        <v>12.306480592680106</v>
      </c>
      <c r="E380" s="253">
        <v>20.524618264654805</v>
      </c>
      <c r="F380" s="253">
        <v>28.292735503341234</v>
      </c>
      <c r="G380" s="253">
        <v>25.924005629212651</v>
      </c>
      <c r="H380" s="253">
        <v>19.26292069491895</v>
      </c>
      <c r="I380" s="255">
        <v>17.132073871467039</v>
      </c>
      <c r="J380" s="259">
        <v>6.388027012228509</v>
      </c>
      <c r="K380" s="253">
        <v>13.354235615165766</v>
      </c>
      <c r="L380" s="253">
        <v>22.143710191082803</v>
      </c>
      <c r="M380" s="253">
        <v>36.062978274254547</v>
      </c>
      <c r="N380" s="253">
        <v>58.041175398870408</v>
      </c>
      <c r="O380" s="253">
        <v>46.280770004695157</v>
      </c>
      <c r="P380" s="253">
        <v>28.766987402043448</v>
      </c>
      <c r="Q380" s="255">
        <v>31.525222173005631</v>
      </c>
      <c r="R380" s="261">
        <v>24.547293630038979</v>
      </c>
    </row>
    <row r="381" spans="1:18" s="252" customFormat="1" x14ac:dyDescent="0.3">
      <c r="A381" s="254" t="s">
        <v>34</v>
      </c>
      <c r="B381" s="253">
        <v>28.057150256830834</v>
      </c>
      <c r="C381" s="253">
        <v>40.772175070727243</v>
      </c>
      <c r="D381" s="253">
        <v>56.855940338182087</v>
      </c>
      <c r="E381" s="253">
        <v>61.348309538308861</v>
      </c>
      <c r="F381" s="253">
        <v>66.285837464970896</v>
      </c>
      <c r="G381" s="253">
        <v>65.921042885712168</v>
      </c>
      <c r="H381" s="253">
        <v>55.971505415424872</v>
      </c>
      <c r="I381" s="255">
        <v>54.831117613383377</v>
      </c>
      <c r="J381" s="259">
        <v>26.920970980105857</v>
      </c>
      <c r="K381" s="253">
        <v>34.256517447599137</v>
      </c>
      <c r="L381" s="253">
        <v>52.995621019108277</v>
      </c>
      <c r="M381" s="253">
        <v>52.555193948456328</v>
      </c>
      <c r="N381" s="253">
        <v>56.219255094869993</v>
      </c>
      <c r="O381" s="253">
        <v>61.036957542424041</v>
      </c>
      <c r="P381" s="253">
        <v>60.261878781866876</v>
      </c>
      <c r="Q381" s="255">
        <v>50.679787543945764</v>
      </c>
      <c r="R381" s="261">
        <v>52.692389927797237</v>
      </c>
    </row>
    <row r="382" spans="1:18" s="252" customFormat="1" ht="25" x14ac:dyDescent="0.3">
      <c r="A382" s="254" t="s">
        <v>35</v>
      </c>
      <c r="B382" s="253">
        <v>0.4316484654897052</v>
      </c>
      <c r="C382" s="253">
        <v>3.8830642924502135</v>
      </c>
      <c r="D382" s="253">
        <v>3.1996849540968273</v>
      </c>
      <c r="E382" s="253">
        <v>2.7065430678665674</v>
      </c>
      <c r="F382" s="253">
        <v>2.1556369907307609</v>
      </c>
      <c r="G382" s="253">
        <v>1.1110288126805421</v>
      </c>
      <c r="H382" s="253">
        <v>1.0903540015991859</v>
      </c>
      <c r="I382" s="255">
        <v>2.2899306659881686</v>
      </c>
      <c r="J382" s="259">
        <v>2.7377258623836469</v>
      </c>
      <c r="K382" s="253">
        <v>1.7418568193694477</v>
      </c>
      <c r="L382" s="253">
        <v>4.2296974522292992</v>
      </c>
      <c r="M382" s="253">
        <v>1.7591696719148562</v>
      </c>
      <c r="N382" s="253">
        <v>1.0410973165716666</v>
      </c>
      <c r="O382" s="253">
        <v>0.67073579716949494</v>
      </c>
      <c r="P382" s="253">
        <v>0.24799127070727112</v>
      </c>
      <c r="Q382" s="255">
        <v>1.7558351590028454</v>
      </c>
      <c r="R382" s="261">
        <v>2.0147694939227976</v>
      </c>
    </row>
    <row r="383" spans="1:18" s="252" customFormat="1" x14ac:dyDescent="0.3">
      <c r="A383" s="254" t="s">
        <v>36</v>
      </c>
      <c r="B383" s="253">
        <v>4.3164846548970521</v>
      </c>
      <c r="C383" s="253">
        <v>7.488766849725411</v>
      </c>
      <c r="D383" s="253">
        <v>12.552610204533707</v>
      </c>
      <c r="E383" s="253">
        <v>12.404989061055101</v>
      </c>
      <c r="F383" s="253">
        <v>15.897822806639361</v>
      </c>
      <c r="G383" s="253">
        <v>11.850974001925783</v>
      </c>
      <c r="H383" s="253">
        <v>4.3614160063967438</v>
      </c>
      <c r="I383" s="255">
        <v>10.431906367279435</v>
      </c>
      <c r="J383" s="259">
        <v>2.2814382186530389</v>
      </c>
      <c r="K383" s="253">
        <v>2.9030946989490798</v>
      </c>
      <c r="L383" s="253">
        <v>10.698646496815286</v>
      </c>
      <c r="M383" s="253">
        <v>16.052423256223062</v>
      </c>
      <c r="N383" s="253">
        <v>22.123317977147913</v>
      </c>
      <c r="O383" s="253">
        <v>15.426923334898385</v>
      </c>
      <c r="P383" s="253">
        <v>3.9678603313163379</v>
      </c>
      <c r="Q383" s="255">
        <v>11.093685777336159</v>
      </c>
      <c r="R383" s="261">
        <v>10.772849130770876</v>
      </c>
    </row>
    <row r="384" spans="1:18" s="252" customFormat="1" x14ac:dyDescent="0.3">
      <c r="A384" s="254" t="s">
        <v>37</v>
      </c>
      <c r="B384" s="253">
        <v>3.0215392584279366</v>
      </c>
      <c r="C384" s="253">
        <v>2.7736173517501528</v>
      </c>
      <c r="D384" s="253">
        <v>2.953555342243225</v>
      </c>
      <c r="E384" s="253">
        <v>4.9619956244220402</v>
      </c>
      <c r="F384" s="253">
        <v>4.8501832291442124</v>
      </c>
      <c r="G384" s="253">
        <v>4.4441152507221684</v>
      </c>
      <c r="H384" s="253">
        <v>0.72690266773279055</v>
      </c>
      <c r="I384" s="255">
        <v>3.5197082458707039</v>
      </c>
      <c r="J384" s="259">
        <v>0.91257528746121552</v>
      </c>
      <c r="K384" s="253">
        <v>2.0321662892643557</v>
      </c>
      <c r="L384" s="253">
        <v>2.4880573248407645</v>
      </c>
      <c r="M384" s="253">
        <v>3.2984431348403551</v>
      </c>
      <c r="N384" s="253">
        <v>2.6027432914291664</v>
      </c>
      <c r="O384" s="253">
        <v>1.3414715943389899</v>
      </c>
      <c r="P384" s="253">
        <v>0.74397381212181324</v>
      </c>
      <c r="Q384" s="255">
        <v>2.0351725706623887</v>
      </c>
      <c r="R384" s="261">
        <v>2.7548888998536212</v>
      </c>
    </row>
    <row r="385" spans="1:18" s="252" customFormat="1" x14ac:dyDescent="0.3">
      <c r="A385" s="254" t="s">
        <v>38</v>
      </c>
      <c r="B385" s="253">
        <v>5.6114300513661677</v>
      </c>
      <c r="C385" s="253">
        <v>33.283408221001828</v>
      </c>
      <c r="D385" s="253">
        <v>46.026237416623594</v>
      </c>
      <c r="E385" s="253">
        <v>41.500327040620704</v>
      </c>
      <c r="F385" s="253">
        <v>29.909463246389308</v>
      </c>
      <c r="G385" s="253">
        <v>21.109547440930303</v>
      </c>
      <c r="H385" s="253">
        <v>8.3593806789270921</v>
      </c>
      <c r="I385" s="255">
        <v>29.472255793736615</v>
      </c>
      <c r="J385" s="259">
        <v>4.5628764373060777</v>
      </c>
      <c r="K385" s="253">
        <v>10.451140916216687</v>
      </c>
      <c r="L385" s="253">
        <v>21.894904458598727</v>
      </c>
      <c r="M385" s="253">
        <v>28.366610959627057</v>
      </c>
      <c r="N385" s="253">
        <v>27.328804560006244</v>
      </c>
      <c r="O385" s="253">
        <v>21.128177610839089</v>
      </c>
      <c r="P385" s="253">
        <v>10.663624640412657</v>
      </c>
      <c r="Q385" s="255">
        <v>18.91513330380338</v>
      </c>
      <c r="R385" s="261">
        <v>24.033321820364797</v>
      </c>
    </row>
    <row r="386" spans="1:18" s="252" customFormat="1" x14ac:dyDescent="0.3">
      <c r="A386" s="254" t="s">
        <v>39</v>
      </c>
      <c r="B386" s="253">
        <v>6.4747269823455778</v>
      </c>
      <c r="C386" s="253">
        <v>8.5982137904254738</v>
      </c>
      <c r="D386" s="253">
        <v>5.90711068448645</v>
      </c>
      <c r="E386" s="253">
        <v>8.1196292035997022</v>
      </c>
      <c r="F386" s="253">
        <v>9.1614572106057341</v>
      </c>
      <c r="G386" s="253">
        <v>5.1848011258425295</v>
      </c>
      <c r="H386" s="253">
        <v>5.8152213418623244</v>
      </c>
      <c r="I386" s="255">
        <v>7.2090409855183086</v>
      </c>
      <c r="J386" s="259">
        <v>5.931739368497901</v>
      </c>
      <c r="K386" s="253">
        <v>9.289903036637055</v>
      </c>
      <c r="L386" s="253">
        <v>14.430732484076431</v>
      </c>
      <c r="M386" s="253">
        <v>12.094291494414637</v>
      </c>
      <c r="N386" s="253">
        <v>10.410973165716666</v>
      </c>
      <c r="O386" s="253">
        <v>7.7134616674491925</v>
      </c>
      <c r="P386" s="253">
        <v>5.9517904969745059</v>
      </c>
      <c r="Q386" s="255">
        <v>9.7768094080840235</v>
      </c>
      <c r="R386" s="261">
        <v>8.5319320405914372</v>
      </c>
    </row>
    <row r="387" spans="1:18" s="252" customFormat="1" ht="14.5" thickBot="1" x14ac:dyDescent="0.35">
      <c r="A387" s="256" t="s">
        <v>16</v>
      </c>
      <c r="B387" s="257">
        <v>56.114300513661668</v>
      </c>
      <c r="C387" s="257">
        <v>109.55788539413102</v>
      </c>
      <c r="D387" s="257">
        <v>144.97034138177165</v>
      </c>
      <c r="E387" s="257">
        <v>157.8816789588831</v>
      </c>
      <c r="F387" s="257">
        <v>164.09786591937919</v>
      </c>
      <c r="G387" s="257">
        <v>144.06340271091031</v>
      </c>
      <c r="H387" s="257">
        <v>126.48106418550556</v>
      </c>
      <c r="I387" s="258">
        <v>134.00335008375208</v>
      </c>
      <c r="J387" s="260">
        <v>52.929366672750504</v>
      </c>
      <c r="K387" s="257">
        <v>77.512628461940423</v>
      </c>
      <c r="L387" s="257">
        <v>134.35509554140128</v>
      </c>
      <c r="M387" s="257">
        <v>154.14724250153927</v>
      </c>
      <c r="N387" s="257">
        <v>183.49340204575623</v>
      </c>
      <c r="O387" s="257">
        <v>163.99490240794151</v>
      </c>
      <c r="P387" s="257">
        <v>154.74655292133716</v>
      </c>
      <c r="Q387" s="258">
        <v>137.35419584744986</v>
      </c>
      <c r="R387" s="262">
        <v>135.72967549875824</v>
      </c>
    </row>
    <row r="388" spans="1:18" s="252" customFormat="1" x14ac:dyDescent="0.3">
      <c r="A388" s="268" t="s">
        <v>30</v>
      </c>
      <c r="B388" s="269">
        <v>0.60119276644863406</v>
      </c>
      <c r="C388" s="269">
        <v>1.4590244501781546</v>
      </c>
      <c r="D388" s="269">
        <v>2.1908524606924553</v>
      </c>
      <c r="E388" s="269">
        <v>1.675427757649375</v>
      </c>
      <c r="F388" s="269">
        <v>0.97264437689969607</v>
      </c>
      <c r="G388" s="269">
        <v>0.95931440996834261</v>
      </c>
      <c r="H388" s="269">
        <v>1.437848977929018</v>
      </c>
      <c r="I388" s="270">
        <v>1.3975941235573932</v>
      </c>
      <c r="J388" s="271">
        <v>0.25279336670205776</v>
      </c>
      <c r="K388" s="269">
        <v>7.8678206136900075E-2</v>
      </c>
      <c r="L388" s="269">
        <v>0.14248566238022298</v>
      </c>
      <c r="M388" s="269">
        <v>0.19640448849724379</v>
      </c>
      <c r="N388" s="269">
        <v>0.31160899303553902</v>
      </c>
      <c r="O388" s="269">
        <v>0.19876566521899008</v>
      </c>
      <c r="P388" s="269" t="s">
        <v>42</v>
      </c>
      <c r="Q388" s="270">
        <v>0.16468340791139091</v>
      </c>
      <c r="R388" s="272">
        <v>0.76018434166211568</v>
      </c>
    </row>
    <row r="389" spans="1:18" s="252" customFormat="1" x14ac:dyDescent="0.3">
      <c r="A389" s="254" t="s">
        <v>31</v>
      </c>
      <c r="B389" s="253">
        <v>4.3285879184301654</v>
      </c>
      <c r="C389" s="253">
        <v>4.6074456321415411</v>
      </c>
      <c r="D389" s="253">
        <v>5.7692448131567993</v>
      </c>
      <c r="E389" s="253">
        <v>8.8658052175612756</v>
      </c>
      <c r="F389" s="253">
        <v>11.509625126646403</v>
      </c>
      <c r="G389" s="253">
        <v>4.5833910698487488</v>
      </c>
      <c r="H389" s="253">
        <v>3.9540846893047998</v>
      </c>
      <c r="I389" s="255">
        <v>6.5472877860346355</v>
      </c>
      <c r="J389" s="259">
        <v>6.1934374842004152</v>
      </c>
      <c r="K389" s="253">
        <v>8.4972462627852092</v>
      </c>
      <c r="L389" s="253">
        <v>9.3328108859046051</v>
      </c>
      <c r="M389" s="253">
        <v>12.96269624081809</v>
      </c>
      <c r="N389" s="253">
        <v>14.25611143137591</v>
      </c>
      <c r="O389" s="253">
        <v>7.056181115274148</v>
      </c>
      <c r="P389" s="253">
        <v>3.2019178667016961</v>
      </c>
      <c r="Q389" s="255">
        <v>9.1634553402123942</v>
      </c>
      <c r="R389" s="261">
        <v>7.899835678552706</v>
      </c>
    </row>
    <row r="390" spans="1:18" s="252" customFormat="1" x14ac:dyDescent="0.3">
      <c r="A390" s="254" t="s">
        <v>32</v>
      </c>
      <c r="B390" s="253">
        <v>0.4809542131589073</v>
      </c>
      <c r="C390" s="253">
        <v>0.76790760535692337</v>
      </c>
      <c r="D390" s="253">
        <v>2.5559945374745316</v>
      </c>
      <c r="E390" s="253">
        <v>2.0942846970617186</v>
      </c>
      <c r="F390" s="253">
        <v>3.7284701114488352</v>
      </c>
      <c r="G390" s="253">
        <v>12.471087329588453</v>
      </c>
      <c r="H390" s="253">
        <v>72.132090392772412</v>
      </c>
      <c r="I390" s="255">
        <v>10.626751714256217</v>
      </c>
      <c r="J390" s="259">
        <v>0.25279336670205776</v>
      </c>
      <c r="K390" s="253">
        <v>0.55074744295830058</v>
      </c>
      <c r="L390" s="253">
        <v>1.0686424678516724</v>
      </c>
      <c r="M390" s="253">
        <v>2.4877901876317545</v>
      </c>
      <c r="N390" s="253">
        <v>3.8172101646853527</v>
      </c>
      <c r="O390" s="253">
        <v>14.907424891424256</v>
      </c>
      <c r="P390" s="253">
        <v>94.333426380519214</v>
      </c>
      <c r="Q390" s="255">
        <v>16.585971796790087</v>
      </c>
      <c r="R390" s="261">
        <v>13.70764404885127</v>
      </c>
    </row>
    <row r="391" spans="1:18" s="252" customFormat="1" x14ac:dyDescent="0.3">
      <c r="A391" s="254" t="s">
        <v>33</v>
      </c>
      <c r="B391" s="253">
        <v>5.2904963447479796</v>
      </c>
      <c r="C391" s="253">
        <v>14.129499938567392</v>
      </c>
      <c r="D391" s="253">
        <v>24.172405482973428</v>
      </c>
      <c r="E391" s="253">
        <v>40.768742102801454</v>
      </c>
      <c r="F391" s="253">
        <v>62.81661600810537</v>
      </c>
      <c r="G391" s="253">
        <v>37.306671498768878</v>
      </c>
      <c r="H391" s="253">
        <v>33.070526492367414</v>
      </c>
      <c r="I391" s="255">
        <v>32.031346399369447</v>
      </c>
      <c r="J391" s="259">
        <v>8.2157844178168755</v>
      </c>
      <c r="K391" s="253">
        <v>20.692368214004723</v>
      </c>
      <c r="L391" s="253">
        <v>42.460727389306449</v>
      </c>
      <c r="M391" s="253">
        <v>70.116402393516026</v>
      </c>
      <c r="N391" s="253">
        <v>99.714877771372485</v>
      </c>
      <c r="O391" s="253">
        <v>65.990200852704703</v>
      </c>
      <c r="P391" s="253">
        <v>46.633060212475982</v>
      </c>
      <c r="Q391" s="255">
        <v>53.016294246902774</v>
      </c>
      <c r="R391" s="261">
        <v>42.880478344476629</v>
      </c>
    </row>
    <row r="392" spans="1:18" s="252" customFormat="1" x14ac:dyDescent="0.3">
      <c r="A392" s="254" t="s">
        <v>34</v>
      </c>
      <c r="B392" s="253">
        <v>56.512120046171603</v>
      </c>
      <c r="C392" s="253">
        <v>67.268706229266499</v>
      </c>
      <c r="D392" s="253">
        <v>86.684729028064822</v>
      </c>
      <c r="E392" s="253">
        <v>103.59728301465302</v>
      </c>
      <c r="F392" s="253">
        <v>115.01519756838906</v>
      </c>
      <c r="G392" s="253">
        <v>86.977839837129721</v>
      </c>
      <c r="H392" s="253">
        <v>117.90361619017949</v>
      </c>
      <c r="I392" s="255">
        <v>91.108027730281961</v>
      </c>
      <c r="J392" s="259">
        <v>40.320541988978214</v>
      </c>
      <c r="K392" s="253">
        <v>50.118017309205349</v>
      </c>
      <c r="L392" s="253">
        <v>76.229829373419307</v>
      </c>
      <c r="M392" s="253">
        <v>98.922394039778453</v>
      </c>
      <c r="N392" s="253">
        <v>114.04889145100728</v>
      </c>
      <c r="O392" s="253">
        <v>92.922948489877854</v>
      </c>
      <c r="P392" s="253">
        <v>121.50867801842335</v>
      </c>
      <c r="Q392" s="255">
        <v>87.235153790776778</v>
      </c>
      <c r="R392" s="261">
        <v>89.105767792266548</v>
      </c>
    </row>
    <row r="393" spans="1:18" s="252" customFormat="1" ht="25" x14ac:dyDescent="0.3">
      <c r="A393" s="254" t="s">
        <v>35</v>
      </c>
      <c r="B393" s="253">
        <v>2.7654867256637168</v>
      </c>
      <c r="C393" s="253">
        <v>2.687676618749232</v>
      </c>
      <c r="D393" s="253">
        <v>5.6231879824439694</v>
      </c>
      <c r="E393" s="253">
        <v>4.3979978638296089</v>
      </c>
      <c r="F393" s="253">
        <v>2.5126646403242145</v>
      </c>
      <c r="G393" s="253">
        <v>2.3449907799226155</v>
      </c>
      <c r="H393" s="253">
        <v>0.59910374080375761</v>
      </c>
      <c r="I393" s="255">
        <v>3.2232801408170513</v>
      </c>
      <c r="J393" s="259">
        <v>2.0223469336164621</v>
      </c>
      <c r="K393" s="253">
        <v>2.5177025963808024</v>
      </c>
      <c r="L393" s="253">
        <v>2.9921989099846829</v>
      </c>
      <c r="M393" s="253">
        <v>4.0590260956097053</v>
      </c>
      <c r="N393" s="253">
        <v>2.4149696960254272</v>
      </c>
      <c r="O393" s="253">
        <v>0.99382832609495042</v>
      </c>
      <c r="P393" s="253">
        <v>0.5747032068438942</v>
      </c>
      <c r="Q393" s="255">
        <v>2.3526201130198703</v>
      </c>
      <c r="R393" s="261">
        <v>2.7731524783833978</v>
      </c>
    </row>
    <row r="394" spans="1:18" s="252" customFormat="1" x14ac:dyDescent="0.3">
      <c r="A394" s="254" t="s">
        <v>36</v>
      </c>
      <c r="B394" s="253">
        <v>1.0821469796075414</v>
      </c>
      <c r="C394" s="253">
        <v>4.3770733505344639</v>
      </c>
      <c r="D394" s="253">
        <v>8.836438258126238</v>
      </c>
      <c r="E394" s="253">
        <v>10.122376035798307</v>
      </c>
      <c r="F394" s="253">
        <v>9.4022289766970619</v>
      </c>
      <c r="G394" s="253">
        <v>6.3954293997889504</v>
      </c>
      <c r="H394" s="253">
        <v>3.5946224448225457</v>
      </c>
      <c r="I394" s="255">
        <v>6.7739246709358341</v>
      </c>
      <c r="J394" s="259">
        <v>0.75838010010617318</v>
      </c>
      <c r="K394" s="253">
        <v>3.9339103068450041</v>
      </c>
      <c r="L394" s="253">
        <v>9.5465393794749414</v>
      </c>
      <c r="M394" s="253">
        <v>10.147565239024264</v>
      </c>
      <c r="N394" s="253">
        <v>13.165479955751522</v>
      </c>
      <c r="O394" s="253">
        <v>9.2426034326830386</v>
      </c>
      <c r="P394" s="253">
        <v>3.2019178667016961</v>
      </c>
      <c r="Q394" s="255">
        <v>7.5989629650541808</v>
      </c>
      <c r="R394" s="261">
        <v>7.2004660842235602</v>
      </c>
    </row>
    <row r="395" spans="1:18" s="252" customFormat="1" x14ac:dyDescent="0.3">
      <c r="A395" s="254" t="s">
        <v>37</v>
      </c>
      <c r="B395" s="253">
        <v>11.30242400923432</v>
      </c>
      <c r="C395" s="253">
        <v>8.2934021378547733</v>
      </c>
      <c r="D395" s="253">
        <v>8.1061541045620853</v>
      </c>
      <c r="E395" s="253">
        <v>8.0280913387365889</v>
      </c>
      <c r="F395" s="253">
        <v>5.9169199594731507</v>
      </c>
      <c r="G395" s="253">
        <v>2.9845337199015103</v>
      </c>
      <c r="H395" s="253">
        <v>1.7973112224112728</v>
      </c>
      <c r="I395" s="255">
        <v>6.8494702992362333</v>
      </c>
      <c r="J395" s="259">
        <v>9.1005612012740791</v>
      </c>
      <c r="K395" s="253">
        <v>4.5633359559402047</v>
      </c>
      <c r="L395" s="253">
        <v>5.0582410144979155</v>
      </c>
      <c r="M395" s="253">
        <v>5.1065167009283385</v>
      </c>
      <c r="N395" s="253">
        <v>3.6614056681675833</v>
      </c>
      <c r="O395" s="253">
        <v>1.8882738195804059</v>
      </c>
      <c r="P395" s="253">
        <v>0.82100458120556319</v>
      </c>
      <c r="Q395" s="255">
        <v>4.1759007006102697</v>
      </c>
      <c r="R395" s="261">
        <v>5.4672457852339367</v>
      </c>
    </row>
    <row r="396" spans="1:18" s="252" customFormat="1" x14ac:dyDescent="0.3">
      <c r="A396" s="254" t="s">
        <v>38</v>
      </c>
      <c r="B396" s="253">
        <v>9.8595613697575981</v>
      </c>
      <c r="C396" s="253">
        <v>23.805135766064627</v>
      </c>
      <c r="D396" s="253">
        <v>50.097492934500814</v>
      </c>
      <c r="E396" s="253">
        <v>47.121405683888668</v>
      </c>
      <c r="F396" s="253">
        <v>42.228976697061803</v>
      </c>
      <c r="G396" s="253">
        <v>23.876269759212082</v>
      </c>
      <c r="H396" s="253">
        <v>15.816338757219199</v>
      </c>
      <c r="I396" s="255">
        <v>33.114167071675176</v>
      </c>
      <c r="J396" s="259">
        <v>4.297487233934981</v>
      </c>
      <c r="K396" s="253">
        <v>9.5987411487018104</v>
      </c>
      <c r="L396" s="253">
        <v>20.161721226801554</v>
      </c>
      <c r="M396" s="253">
        <v>28.151310017938275</v>
      </c>
      <c r="N396" s="253">
        <v>28.356418366234049</v>
      </c>
      <c r="O396" s="253">
        <v>18.683972530585066</v>
      </c>
      <c r="P396" s="253">
        <v>20.689315446380192</v>
      </c>
      <c r="Q396" s="255">
        <v>19.679667245411213</v>
      </c>
      <c r="R396" s="261">
        <v>26.168585777376673</v>
      </c>
    </row>
    <row r="397" spans="1:18" s="252" customFormat="1" x14ac:dyDescent="0.3">
      <c r="A397" s="254" t="s">
        <v>39</v>
      </c>
      <c r="B397" s="253">
        <v>15.991727587533665</v>
      </c>
      <c r="C397" s="253">
        <v>14.436662980710162</v>
      </c>
      <c r="D397" s="253">
        <v>21.251268868716817</v>
      </c>
      <c r="E397" s="253">
        <v>30.64636606700315</v>
      </c>
      <c r="F397" s="253">
        <v>31.93515704154002</v>
      </c>
      <c r="G397" s="253">
        <v>15.668802029482931</v>
      </c>
      <c r="H397" s="253">
        <v>13.899206786647175</v>
      </c>
      <c r="I397" s="255">
        <v>21.505322189513763</v>
      </c>
      <c r="J397" s="259">
        <v>16.305172152282726</v>
      </c>
      <c r="K397" s="253">
        <v>23.367427222659327</v>
      </c>
      <c r="L397" s="253">
        <v>34.125316140063404</v>
      </c>
      <c r="M397" s="253">
        <v>40.786665444594298</v>
      </c>
      <c r="N397" s="253">
        <v>45.728619727965352</v>
      </c>
      <c r="O397" s="253">
        <v>27.82719313065861</v>
      </c>
      <c r="P397" s="253">
        <v>15.845388417267369</v>
      </c>
      <c r="Q397" s="255">
        <v>30.442904262477118</v>
      </c>
      <c r="R397" s="261">
        <v>26.126015454243593</v>
      </c>
    </row>
    <row r="398" spans="1:18" s="252" customFormat="1" ht="14.5" thickBot="1" x14ac:dyDescent="0.35">
      <c r="A398" s="256" t="s">
        <v>17</v>
      </c>
      <c r="B398" s="257">
        <v>108.21469796075414</v>
      </c>
      <c r="C398" s="257">
        <v>141.83253470942378</v>
      </c>
      <c r="D398" s="257">
        <v>215.28776847071194</v>
      </c>
      <c r="E398" s="257">
        <v>257.31777977898315</v>
      </c>
      <c r="F398" s="257">
        <v>286.03850050658559</v>
      </c>
      <c r="G398" s="257">
        <v>193.56832983361224</v>
      </c>
      <c r="H398" s="257">
        <v>264.20474969445712</v>
      </c>
      <c r="I398" s="258">
        <v>213.17717212567771</v>
      </c>
      <c r="J398" s="260">
        <v>87.719298245614027</v>
      </c>
      <c r="K398" s="257">
        <v>123.91817466561763</v>
      </c>
      <c r="L398" s="257">
        <v>201.11851244968477</v>
      </c>
      <c r="M398" s="257">
        <v>272.93677084833644</v>
      </c>
      <c r="N398" s="257">
        <v>325.47559322562051</v>
      </c>
      <c r="O398" s="257">
        <v>239.71139225410204</v>
      </c>
      <c r="P398" s="257">
        <v>306.80941199651897</v>
      </c>
      <c r="Q398" s="258">
        <v>230.41561386916609</v>
      </c>
      <c r="R398" s="262">
        <v>222.08937578527045</v>
      </c>
    </row>
    <row r="399" spans="1:18" s="252" customFormat="1" x14ac:dyDescent="0.3">
      <c r="A399" s="268" t="s">
        <v>30</v>
      </c>
      <c r="B399" s="269">
        <v>1.5431958678661231</v>
      </c>
      <c r="C399" s="269">
        <v>2.0045086024257639</v>
      </c>
      <c r="D399" s="269">
        <v>2.5431639194906963</v>
      </c>
      <c r="E399" s="269">
        <v>1.9091308272809342</v>
      </c>
      <c r="F399" s="269">
        <v>1.1912207034158253</v>
      </c>
      <c r="G399" s="269">
        <v>0.46045911960216329</v>
      </c>
      <c r="H399" s="269">
        <v>0.24859667178775813</v>
      </c>
      <c r="I399" s="270">
        <v>1.5512324342814414</v>
      </c>
      <c r="J399" s="271">
        <v>0.28869471496208476</v>
      </c>
      <c r="K399" s="269">
        <v>0.34776890440148972</v>
      </c>
      <c r="L399" s="269">
        <v>0.43688034666455511</v>
      </c>
      <c r="M399" s="269">
        <v>0.51225440602820982</v>
      </c>
      <c r="N399" s="269">
        <v>0.39510195149971583</v>
      </c>
      <c r="O399" s="269">
        <v>0.11038299218856359</v>
      </c>
      <c r="P399" s="269">
        <v>0.13282461505766249</v>
      </c>
      <c r="Q399" s="270">
        <v>0.33443942683496147</v>
      </c>
      <c r="R399" s="272">
        <v>0.9179647124827226</v>
      </c>
    </row>
    <row r="400" spans="1:18" s="252" customFormat="1" x14ac:dyDescent="0.3">
      <c r="A400" s="254" t="s">
        <v>31</v>
      </c>
      <c r="B400" s="253">
        <v>6.4451121540291032</v>
      </c>
      <c r="C400" s="253">
        <v>4.7183048641714134</v>
      </c>
      <c r="D400" s="253">
        <v>5.0024872702069745</v>
      </c>
      <c r="E400" s="253">
        <v>11.563878153815944</v>
      </c>
      <c r="F400" s="253">
        <v>9.0665131315537817</v>
      </c>
      <c r="G400" s="253">
        <v>3.3906535170704752</v>
      </c>
      <c r="H400" s="253">
        <v>1.8893347055869616</v>
      </c>
      <c r="I400" s="255">
        <v>6.4187213867222459</v>
      </c>
      <c r="J400" s="259">
        <v>5.8701258708957234</v>
      </c>
      <c r="K400" s="253">
        <v>6.4811477638459447</v>
      </c>
      <c r="L400" s="253">
        <v>7.8365412182954568</v>
      </c>
      <c r="M400" s="253">
        <v>8.6314867415753369</v>
      </c>
      <c r="N400" s="253">
        <v>9.087344884493465</v>
      </c>
      <c r="O400" s="253">
        <v>3.8634047265997258</v>
      </c>
      <c r="P400" s="253">
        <v>2.1916061484514309</v>
      </c>
      <c r="Q400" s="255">
        <v>6.5101154182531547</v>
      </c>
      <c r="R400" s="261">
        <v>6.4662864941640095</v>
      </c>
    </row>
    <row r="401" spans="1:18" s="252" customFormat="1" x14ac:dyDescent="0.3">
      <c r="A401" s="254" t="s">
        <v>32</v>
      </c>
      <c r="B401" s="253">
        <v>0.86237416145459833</v>
      </c>
      <c r="C401" s="253">
        <v>1.171866567571985</v>
      </c>
      <c r="D401" s="253">
        <v>1.397342812906976</v>
      </c>
      <c r="E401" s="253">
        <v>2.3182302902697054</v>
      </c>
      <c r="F401" s="253">
        <v>5.4597615573225324</v>
      </c>
      <c r="G401" s="253">
        <v>15.655610066473553</v>
      </c>
      <c r="H401" s="253">
        <v>77.860477603925844</v>
      </c>
      <c r="I401" s="255">
        <v>11.42045160751433</v>
      </c>
      <c r="J401" s="259">
        <v>0.48115785827014129</v>
      </c>
      <c r="K401" s="253">
        <v>1.232998842878009</v>
      </c>
      <c r="L401" s="253">
        <v>1.1468109099944572</v>
      </c>
      <c r="M401" s="253">
        <v>1.972179463208608</v>
      </c>
      <c r="N401" s="253">
        <v>4.406906382112215</v>
      </c>
      <c r="O401" s="253">
        <v>16.042328198071239</v>
      </c>
      <c r="P401" s="253">
        <v>100.64785205994374</v>
      </c>
      <c r="Q401" s="255">
        <v>17.317548403234991</v>
      </c>
      <c r="R401" s="261">
        <v>14.489536513655858</v>
      </c>
    </row>
    <row r="402" spans="1:18" s="252" customFormat="1" x14ac:dyDescent="0.3">
      <c r="A402" s="254" t="s">
        <v>33</v>
      </c>
      <c r="B402" s="253">
        <v>8.8052940695890562</v>
      </c>
      <c r="C402" s="253">
        <v>13.939044435329928</v>
      </c>
      <c r="D402" s="253">
        <v>22.329538150253477</v>
      </c>
      <c r="E402" s="253">
        <v>38.318983033281604</v>
      </c>
      <c r="F402" s="253">
        <v>57.24477269192716</v>
      </c>
      <c r="G402" s="253">
        <v>33.278636371247259</v>
      </c>
      <c r="H402" s="253">
        <v>22.373700460898228</v>
      </c>
      <c r="I402" s="255">
        <v>28.9613106720814</v>
      </c>
      <c r="J402" s="259">
        <v>9.5750413795758114</v>
      </c>
      <c r="K402" s="253">
        <v>19.822827550884913</v>
      </c>
      <c r="L402" s="253">
        <v>38.0905052248159</v>
      </c>
      <c r="M402" s="253">
        <v>58.986094854148369</v>
      </c>
      <c r="N402" s="253">
        <v>85.40280643955397</v>
      </c>
      <c r="O402" s="253">
        <v>61.704092633407043</v>
      </c>
      <c r="P402" s="253">
        <v>35.098904528987312</v>
      </c>
      <c r="Q402" s="255">
        <v>46.125152731156057</v>
      </c>
      <c r="R402" s="261">
        <v>37.894060196072495</v>
      </c>
    </row>
    <row r="403" spans="1:18" s="252" customFormat="1" x14ac:dyDescent="0.3">
      <c r="A403" s="254" t="s">
        <v>34</v>
      </c>
      <c r="B403" s="253">
        <v>40.849302384691498</v>
      </c>
      <c r="C403" s="253">
        <v>36.605410939682798</v>
      </c>
      <c r="D403" s="253">
        <v>45.497481988251145</v>
      </c>
      <c r="E403" s="253">
        <v>58.664862992589846</v>
      </c>
      <c r="F403" s="253">
        <v>68.958442942182785</v>
      </c>
      <c r="G403" s="253">
        <v>65.468914823434858</v>
      </c>
      <c r="H403" s="253">
        <v>89.594240512308019</v>
      </c>
      <c r="I403" s="255">
        <v>56.262007135669194</v>
      </c>
      <c r="J403" s="259">
        <v>19.294430116632665</v>
      </c>
      <c r="K403" s="253">
        <v>20.960980328926151</v>
      </c>
      <c r="L403" s="253">
        <v>28.178782359863803</v>
      </c>
      <c r="M403" s="253">
        <v>35.652906659563406</v>
      </c>
      <c r="N403" s="253">
        <v>42.85336550881533</v>
      </c>
      <c r="O403" s="253">
        <v>40.620941125391397</v>
      </c>
      <c r="P403" s="253">
        <v>81.222252107760625</v>
      </c>
      <c r="Q403" s="255">
        <v>38.703346272626774</v>
      </c>
      <c r="R403" s="261">
        <v>47.123778123398779</v>
      </c>
    </row>
    <row r="404" spans="1:18" s="252" customFormat="1" ht="25" x14ac:dyDescent="0.3">
      <c r="A404" s="254" t="s">
        <v>35</v>
      </c>
      <c r="B404" s="253">
        <v>8.2606367044598361</v>
      </c>
      <c r="C404" s="253">
        <v>9.2515781650419875</v>
      </c>
      <c r="D404" s="253">
        <v>11.625892203386041</v>
      </c>
      <c r="E404" s="253">
        <v>8.7820018054922961</v>
      </c>
      <c r="F404" s="253">
        <v>6.7502506526896777</v>
      </c>
      <c r="G404" s="253">
        <v>3.0976340773236442</v>
      </c>
      <c r="H404" s="253">
        <v>1.7898960368718584</v>
      </c>
      <c r="I404" s="255">
        <v>7.626892801883753</v>
      </c>
      <c r="J404" s="259">
        <v>4.8115785827014124</v>
      </c>
      <c r="K404" s="253">
        <v>5.1849182110767558</v>
      </c>
      <c r="L404" s="253">
        <v>6.6897303083009998</v>
      </c>
      <c r="M404" s="253">
        <v>5.788474788118771</v>
      </c>
      <c r="N404" s="253">
        <v>4.9843630804579533</v>
      </c>
      <c r="O404" s="253">
        <v>2.7963691354436109</v>
      </c>
      <c r="P404" s="253">
        <v>0.7637415365815593</v>
      </c>
      <c r="Q404" s="255">
        <v>4.5721992874149526</v>
      </c>
      <c r="R404" s="261">
        <v>6.0371081870292294</v>
      </c>
    </row>
    <row r="405" spans="1:18" s="252" customFormat="1" x14ac:dyDescent="0.3">
      <c r="A405" s="254" t="s">
        <v>36</v>
      </c>
      <c r="B405" s="253">
        <v>3.857989669665308</v>
      </c>
      <c r="C405" s="253">
        <v>7.9255186280526351</v>
      </c>
      <c r="D405" s="253">
        <v>11.681785915902321</v>
      </c>
      <c r="E405" s="253">
        <v>15.382139808377811</v>
      </c>
      <c r="F405" s="253">
        <v>16.809447703756646</v>
      </c>
      <c r="G405" s="253">
        <v>13.604473988245735</v>
      </c>
      <c r="H405" s="253">
        <v>6.9607068100572267</v>
      </c>
      <c r="I405" s="255">
        <v>11.42045160751433</v>
      </c>
      <c r="J405" s="259">
        <v>2.6944840063127913</v>
      </c>
      <c r="K405" s="253">
        <v>6.2282249242812249</v>
      </c>
      <c r="L405" s="253">
        <v>13.324850573268931</v>
      </c>
      <c r="M405" s="253">
        <v>19.798632792990311</v>
      </c>
      <c r="N405" s="253">
        <v>23.523762343136926</v>
      </c>
      <c r="O405" s="253">
        <v>16.373477174636932</v>
      </c>
      <c r="P405" s="253">
        <v>6.0103138313592277</v>
      </c>
      <c r="Q405" s="255">
        <v>13.350088901329832</v>
      </c>
      <c r="R405" s="261">
        <v>12.424711991551863</v>
      </c>
    </row>
    <row r="406" spans="1:18" s="252" customFormat="1" x14ac:dyDescent="0.3">
      <c r="A406" s="254" t="s">
        <v>37</v>
      </c>
      <c r="B406" s="253">
        <v>19.426112689608846</v>
      </c>
      <c r="C406" s="253">
        <v>11.317763955234698</v>
      </c>
      <c r="D406" s="253">
        <v>9.7813996903488327</v>
      </c>
      <c r="E406" s="253">
        <v>7.1456039535372105</v>
      </c>
      <c r="F406" s="253">
        <v>4.6325249577282097</v>
      </c>
      <c r="G406" s="253">
        <v>2.3022955980108168</v>
      </c>
      <c r="H406" s="253">
        <v>0.4474740092179646</v>
      </c>
      <c r="I406" s="255">
        <v>8.0097290116262876</v>
      </c>
      <c r="J406" s="259">
        <v>10.344893952808038</v>
      </c>
      <c r="K406" s="253">
        <v>6.8921473781386142</v>
      </c>
      <c r="L406" s="253">
        <v>4.7237687483105022</v>
      </c>
      <c r="M406" s="253">
        <v>5.6604111866117188</v>
      </c>
      <c r="N406" s="253">
        <v>3.3127779010360792</v>
      </c>
      <c r="O406" s="253">
        <v>2.0972768515827083</v>
      </c>
      <c r="P406" s="253">
        <v>0.39847384517298745</v>
      </c>
      <c r="Q406" s="255">
        <v>4.604268821495018</v>
      </c>
      <c r="R406" s="261">
        <v>6.2373913970254611</v>
      </c>
    </row>
    <row r="407" spans="1:18" s="252" customFormat="1" x14ac:dyDescent="0.3">
      <c r="A407" s="254" t="s">
        <v>38</v>
      </c>
      <c r="B407" s="253">
        <v>27.051315801417925</v>
      </c>
      <c r="C407" s="253">
        <v>52.425609601904597</v>
      </c>
      <c r="D407" s="253">
        <v>83.421365930546472</v>
      </c>
      <c r="E407" s="253">
        <v>83.37447055711165</v>
      </c>
      <c r="F407" s="253">
        <v>67.701043310799406</v>
      </c>
      <c r="G407" s="253">
        <v>35.120472849655911</v>
      </c>
      <c r="H407" s="253">
        <v>19.191663062014925</v>
      </c>
      <c r="I407" s="255">
        <v>57.718773492221963</v>
      </c>
      <c r="J407" s="259">
        <v>10.056199237845952</v>
      </c>
      <c r="K407" s="253">
        <v>19.064059032190755</v>
      </c>
      <c r="L407" s="253">
        <v>38.418165484814317</v>
      </c>
      <c r="M407" s="253">
        <v>57.474944356365143</v>
      </c>
      <c r="N407" s="253">
        <v>52.09267268234715</v>
      </c>
      <c r="O407" s="253">
        <v>32.305422380519609</v>
      </c>
      <c r="P407" s="253">
        <v>21.019495332875088</v>
      </c>
      <c r="Q407" s="255">
        <v>35.221511143934023</v>
      </c>
      <c r="R407" s="261">
        <v>46.010298848776877</v>
      </c>
    </row>
    <row r="408" spans="1:18" s="252" customFormat="1" x14ac:dyDescent="0.3">
      <c r="A408" s="254" t="s">
        <v>39</v>
      </c>
      <c r="B408" s="253">
        <v>12.073238260364375</v>
      </c>
      <c r="C408" s="253">
        <v>16.930388042026838</v>
      </c>
      <c r="D408" s="253">
        <v>16.768113754883714</v>
      </c>
      <c r="E408" s="253">
        <v>19.718594116058789</v>
      </c>
      <c r="F408" s="253">
        <v>18.728636614815478</v>
      </c>
      <c r="G408" s="253">
        <v>10.757999430705089</v>
      </c>
      <c r="H408" s="253">
        <v>7.5076194879902944</v>
      </c>
      <c r="I408" s="255">
        <v>15.472549152191812</v>
      </c>
      <c r="J408" s="259">
        <v>17.514146041033143</v>
      </c>
      <c r="K408" s="253">
        <v>21.308749233327646</v>
      </c>
      <c r="L408" s="253">
        <v>26.185515778206771</v>
      </c>
      <c r="M408" s="253">
        <v>27.738576086427564</v>
      </c>
      <c r="N408" s="253">
        <v>26.107121256788915</v>
      </c>
      <c r="O408" s="253">
        <v>17.808456073088259</v>
      </c>
      <c r="P408" s="253">
        <v>8.7332184400413091</v>
      </c>
      <c r="Q408" s="255">
        <v>21.468262385597662</v>
      </c>
      <c r="R408" s="261">
        <v>18.592957994650053</v>
      </c>
    </row>
    <row r="409" spans="1:18" s="252" customFormat="1" ht="14.5" thickBot="1" x14ac:dyDescent="0.35">
      <c r="A409" s="256" t="s">
        <v>18</v>
      </c>
      <c r="B409" s="257">
        <v>129.17457176314667</v>
      </c>
      <c r="C409" s="257">
        <v>156.28999380144265</v>
      </c>
      <c r="D409" s="257">
        <v>210.04857163617666</v>
      </c>
      <c r="E409" s="257">
        <v>247.1778955378158</v>
      </c>
      <c r="F409" s="257">
        <v>256.54261426619149</v>
      </c>
      <c r="G409" s="257">
        <v>183.13714984176951</v>
      </c>
      <c r="H409" s="257">
        <v>227.8637093606591</v>
      </c>
      <c r="I409" s="258">
        <v>204.86211930170674</v>
      </c>
      <c r="J409" s="260">
        <v>80.930751761037754</v>
      </c>
      <c r="K409" s="257">
        <v>107.5238221699515</v>
      </c>
      <c r="L409" s="257">
        <v>165.03155095253567</v>
      </c>
      <c r="M409" s="257">
        <v>222.21596133503743</v>
      </c>
      <c r="N409" s="257">
        <v>252.1662224302417</v>
      </c>
      <c r="O409" s="257">
        <v>193.72215129092908</v>
      </c>
      <c r="P409" s="257">
        <v>256.21868244623096</v>
      </c>
      <c r="Q409" s="258">
        <v>188.20693279187742</v>
      </c>
      <c r="R409" s="262">
        <v>196.19409445880737</v>
      </c>
    </row>
    <row r="410" spans="1:18" s="252" customFormat="1" ht="14.5" thickBot="1" x14ac:dyDescent="0.35">
      <c r="A410" s="263" t="s">
        <v>0</v>
      </c>
      <c r="B410" s="264">
        <v>106.09114788559951</v>
      </c>
      <c r="C410" s="264">
        <v>127.21268440909675</v>
      </c>
      <c r="D410" s="264">
        <v>163.61889079499176</v>
      </c>
      <c r="E410" s="264">
        <v>196.25152776073253</v>
      </c>
      <c r="F410" s="264">
        <v>190.75948175730016</v>
      </c>
      <c r="G410" s="264">
        <v>127.02691885269422</v>
      </c>
      <c r="H410" s="264">
        <v>110.48852304390338</v>
      </c>
      <c r="I410" s="265">
        <v>153.40170680087064</v>
      </c>
      <c r="J410" s="266">
        <v>101.00147197981285</v>
      </c>
      <c r="K410" s="264">
        <v>118.09943910139471</v>
      </c>
      <c r="L410" s="264">
        <v>165.46577051937967</v>
      </c>
      <c r="M410" s="264">
        <v>216.37843662317434</v>
      </c>
      <c r="N410" s="264">
        <v>231.68215211896919</v>
      </c>
      <c r="O410" s="264">
        <v>178.54301273059752</v>
      </c>
      <c r="P410" s="264">
        <v>137.51066318141659</v>
      </c>
      <c r="Q410" s="265">
        <v>170.96915746328318</v>
      </c>
      <c r="R410" s="267">
        <v>162.55204386925374</v>
      </c>
    </row>
  </sheetData>
  <mergeCells count="92">
    <mergeCell ref="A53:A55"/>
    <mergeCell ref="A56:A58"/>
    <mergeCell ref="A23:A25"/>
    <mergeCell ref="A26:A28"/>
    <mergeCell ref="A29:A31"/>
    <mergeCell ref="A32:A34"/>
    <mergeCell ref="A35:A37"/>
    <mergeCell ref="A38:A40"/>
    <mergeCell ref="A3:A4"/>
    <mergeCell ref="A41:A43"/>
    <mergeCell ref="A44:A46"/>
    <mergeCell ref="A47:A49"/>
    <mergeCell ref="A50:A52"/>
    <mergeCell ref="A20:A22"/>
    <mergeCell ref="A5:A7"/>
    <mergeCell ref="A8:A10"/>
    <mergeCell ref="A11:A13"/>
    <mergeCell ref="A14:A16"/>
    <mergeCell ref="A17:A19"/>
    <mergeCell ref="U3:V3"/>
    <mergeCell ref="W3:X3"/>
    <mergeCell ref="B3:B4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C89:J89"/>
    <mergeCell ref="K89:R89"/>
    <mergeCell ref="S89:S91"/>
    <mergeCell ref="C90:I90"/>
    <mergeCell ref="J90:J91"/>
    <mergeCell ref="K90:Q90"/>
    <mergeCell ref="R90:R91"/>
    <mergeCell ref="A95:A97"/>
    <mergeCell ref="A98:A100"/>
    <mergeCell ref="A101:A103"/>
    <mergeCell ref="A89:A91"/>
    <mergeCell ref="B89:B91"/>
    <mergeCell ref="A92:A94"/>
    <mergeCell ref="A153:A154"/>
    <mergeCell ref="A143:A145"/>
    <mergeCell ref="A140:A142"/>
    <mergeCell ref="A137:A139"/>
    <mergeCell ref="A134:A136"/>
    <mergeCell ref="N181:O181"/>
    <mergeCell ref="R181:R182"/>
    <mergeCell ref="P181:Q181"/>
    <mergeCell ref="P153:P154"/>
    <mergeCell ref="B153:C153"/>
    <mergeCell ref="D153:E153"/>
    <mergeCell ref="F153:G153"/>
    <mergeCell ref="H153:I153"/>
    <mergeCell ref="L153:M153"/>
    <mergeCell ref="N153:O153"/>
    <mergeCell ref="J153:K153"/>
    <mergeCell ref="R209:R211"/>
    <mergeCell ref="J210:P210"/>
    <mergeCell ref="A59:A61"/>
    <mergeCell ref="B209:I209"/>
    <mergeCell ref="J209:Q209"/>
    <mergeCell ref="A209:A211"/>
    <mergeCell ref="B210:H210"/>
    <mergeCell ref="Q210:Q211"/>
    <mergeCell ref="I210:I211"/>
    <mergeCell ref="A181:A182"/>
    <mergeCell ref="B181:C181"/>
    <mergeCell ref="D181:E181"/>
    <mergeCell ref="F181:G181"/>
    <mergeCell ref="H181:I181"/>
    <mergeCell ref="J181:K181"/>
    <mergeCell ref="L181:M181"/>
    <mergeCell ref="A207:K207"/>
    <mergeCell ref="A1:K1"/>
    <mergeCell ref="A64:K64"/>
    <mergeCell ref="A87:K87"/>
    <mergeCell ref="A151:K151"/>
    <mergeCell ref="A179:K179"/>
    <mergeCell ref="A116:A118"/>
    <mergeCell ref="A113:A115"/>
    <mergeCell ref="A110:A112"/>
    <mergeCell ref="A107:A109"/>
    <mergeCell ref="A104:A106"/>
    <mergeCell ref="A131:A133"/>
    <mergeCell ref="A128:A130"/>
    <mergeCell ref="A125:A127"/>
    <mergeCell ref="A122:A124"/>
    <mergeCell ref="A119:A121"/>
  </mergeCells>
  <pageMargins left="0.7" right="0.7" top="0.7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H424"/>
  <sheetViews>
    <sheetView zoomScale="60" zoomScaleNormal="60" workbookViewId="0">
      <selection activeCell="S97" sqref="S97"/>
    </sheetView>
  </sheetViews>
  <sheetFormatPr defaultRowHeight="14" x14ac:dyDescent="0.3"/>
  <cols>
    <col min="1" max="1" width="38.5" customWidth="1"/>
    <col min="2" max="2" width="36.25" customWidth="1"/>
    <col min="3" max="3" width="10.5" bestFit="1" customWidth="1"/>
    <col min="4" max="4" width="11.58203125" bestFit="1" customWidth="1"/>
    <col min="5" max="5" width="11.83203125" bestFit="1" customWidth="1"/>
    <col min="6" max="6" width="11.33203125" bestFit="1" customWidth="1"/>
    <col min="7" max="7" width="11" bestFit="1" customWidth="1"/>
    <col min="8" max="8" width="11.5" bestFit="1" customWidth="1"/>
    <col min="9" max="10" width="10.5" bestFit="1" customWidth="1"/>
    <col min="11" max="11" width="11.75" customWidth="1"/>
    <col min="12" max="12" width="11.5" bestFit="1" customWidth="1"/>
    <col min="13" max="13" width="10.75" bestFit="1" customWidth="1"/>
    <col min="14" max="14" width="11.5" bestFit="1" customWidth="1"/>
    <col min="15" max="15" width="10.5" bestFit="1" customWidth="1"/>
    <col min="16" max="16" width="12.08203125" bestFit="1" customWidth="1"/>
    <col min="19" max="19" width="10.25" customWidth="1"/>
  </cols>
  <sheetData>
    <row r="1" spans="1:216" s="439" customFormat="1" ht="36.75" customHeight="1" x14ac:dyDescent="0.3">
      <c r="A1" s="531" t="s">
        <v>171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</row>
    <row r="2" spans="1:216" ht="14.5" thickBot="1" x14ac:dyDescent="0.35"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</row>
    <row r="3" spans="1:216" ht="39.75" customHeight="1" x14ac:dyDescent="0.3">
      <c r="A3" s="556"/>
      <c r="B3" s="558" t="s">
        <v>77</v>
      </c>
      <c r="C3" s="558"/>
      <c r="D3" s="558" t="s">
        <v>78</v>
      </c>
      <c r="E3" s="558"/>
      <c r="F3" s="558" t="s">
        <v>40</v>
      </c>
      <c r="G3" s="55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</row>
    <row r="4" spans="1:216" x14ac:dyDescent="0.3">
      <c r="A4" s="557"/>
      <c r="B4" s="386" t="s">
        <v>73</v>
      </c>
      <c r="C4" s="386" t="s">
        <v>74</v>
      </c>
      <c r="D4" s="386" t="s">
        <v>73</v>
      </c>
      <c r="E4" s="386" t="s">
        <v>74</v>
      </c>
      <c r="F4" s="386" t="s">
        <v>73</v>
      </c>
      <c r="G4" s="387" t="s">
        <v>74</v>
      </c>
      <c r="H4" s="30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</row>
    <row r="5" spans="1:216" ht="14.25" customHeight="1" x14ac:dyDescent="0.3">
      <c r="A5" s="26" t="s">
        <v>2</v>
      </c>
      <c r="B5" s="1">
        <v>200</v>
      </c>
      <c r="C5" s="27">
        <v>0.53474477434037904</v>
      </c>
      <c r="D5" s="1">
        <v>249</v>
      </c>
      <c r="E5" s="27">
        <v>0.66575724405377179</v>
      </c>
      <c r="F5" s="28">
        <v>449</v>
      </c>
      <c r="G5" s="29">
        <v>1.2005020183941508</v>
      </c>
      <c r="H5" s="30"/>
      <c r="I5" s="30"/>
      <c r="J5" s="30"/>
      <c r="L5" s="30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</row>
    <row r="6" spans="1:216" ht="14.25" customHeight="1" x14ac:dyDescent="0.3">
      <c r="A6" s="26" t="s">
        <v>3</v>
      </c>
      <c r="B6" s="244" t="s">
        <v>42</v>
      </c>
      <c r="C6" s="244" t="s">
        <v>42</v>
      </c>
      <c r="D6" s="244" t="s">
        <v>42</v>
      </c>
      <c r="E6" s="244" t="s">
        <v>42</v>
      </c>
      <c r="F6" s="273" t="s">
        <v>42</v>
      </c>
      <c r="G6" s="274" t="s">
        <v>42</v>
      </c>
      <c r="H6" s="30"/>
      <c r="I6" s="30"/>
      <c r="J6" s="30"/>
      <c r="L6" s="30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</row>
    <row r="7" spans="1:216" x14ac:dyDescent="0.3">
      <c r="A7" s="26" t="s">
        <v>4</v>
      </c>
      <c r="B7" s="1">
        <v>1265</v>
      </c>
      <c r="C7" s="27">
        <v>1.5218067081720899</v>
      </c>
      <c r="D7" s="1">
        <v>1083</v>
      </c>
      <c r="E7" s="27">
        <v>1.3028590236761846</v>
      </c>
      <c r="F7" s="28">
        <v>2348</v>
      </c>
      <c r="G7" s="29">
        <v>2.8246657318482744</v>
      </c>
      <c r="H7" s="30"/>
      <c r="I7" s="30"/>
      <c r="J7" s="30"/>
      <c r="L7" s="30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</row>
    <row r="8" spans="1:216" x14ac:dyDescent="0.3">
      <c r="A8" s="26" t="s">
        <v>21</v>
      </c>
      <c r="B8" s="244" t="s">
        <v>42</v>
      </c>
      <c r="C8" s="244" t="s">
        <v>42</v>
      </c>
      <c r="D8" s="244" t="s">
        <v>42</v>
      </c>
      <c r="E8" s="244" t="s">
        <v>42</v>
      </c>
      <c r="F8" s="273" t="s">
        <v>42</v>
      </c>
      <c r="G8" s="274" t="s">
        <v>42</v>
      </c>
      <c r="H8" s="30"/>
      <c r="I8" s="30"/>
      <c r="J8" s="30"/>
      <c r="L8" s="30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</row>
    <row r="9" spans="1:216" x14ac:dyDescent="0.3">
      <c r="A9" s="26" t="s">
        <v>22</v>
      </c>
      <c r="B9" s="1">
        <v>96</v>
      </c>
      <c r="C9" s="27">
        <v>2.1806634214154776</v>
      </c>
      <c r="D9" s="1">
        <v>0</v>
      </c>
      <c r="E9" s="27">
        <v>0</v>
      </c>
      <c r="F9" s="28">
        <v>96</v>
      </c>
      <c r="G9" s="29">
        <v>2.1806634214154776</v>
      </c>
      <c r="H9" s="30"/>
      <c r="I9" s="30"/>
      <c r="J9" s="30"/>
      <c r="L9" s="30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</row>
    <row r="10" spans="1:216" x14ac:dyDescent="0.3">
      <c r="A10" s="26" t="s">
        <v>5</v>
      </c>
      <c r="B10" s="1">
        <v>301</v>
      </c>
      <c r="C10" s="27">
        <v>0.73414920643592763</v>
      </c>
      <c r="D10" s="1">
        <v>233</v>
      </c>
      <c r="E10" s="27">
        <v>0.56829490066302701</v>
      </c>
      <c r="F10" s="28">
        <v>534</v>
      </c>
      <c r="G10" s="29">
        <v>1.3024441070989545</v>
      </c>
      <c r="H10" s="30"/>
      <c r="I10" s="30"/>
      <c r="J10" s="30"/>
      <c r="L10" s="30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</row>
    <row r="11" spans="1:216" x14ac:dyDescent="0.3">
      <c r="A11" s="26" t="s">
        <v>20</v>
      </c>
      <c r="B11" s="1">
        <v>172</v>
      </c>
      <c r="C11" s="27">
        <v>1.6497487490204619</v>
      </c>
      <c r="D11" s="1">
        <v>136</v>
      </c>
      <c r="E11" s="27">
        <v>1.3044524992254813</v>
      </c>
      <c r="F11" s="28">
        <v>308</v>
      </c>
      <c r="G11" s="29">
        <v>2.9542012482459432</v>
      </c>
      <c r="H11" s="30"/>
      <c r="I11" s="30"/>
      <c r="J11" s="30"/>
      <c r="L11" s="30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</row>
    <row r="12" spans="1:216" x14ac:dyDescent="0.3">
      <c r="A12" s="26" t="s">
        <v>6</v>
      </c>
      <c r="B12" s="1">
        <v>468</v>
      </c>
      <c r="C12" s="27">
        <v>3.4339701831597513</v>
      </c>
      <c r="D12" s="1">
        <v>217</v>
      </c>
      <c r="E12" s="27">
        <v>1.5922468584309106</v>
      </c>
      <c r="F12" s="28">
        <v>685</v>
      </c>
      <c r="G12" s="29">
        <v>5.0262170415906624</v>
      </c>
      <c r="H12" s="30"/>
      <c r="I12" s="30"/>
      <c r="J12" s="30"/>
      <c r="L12" s="30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</row>
    <row r="13" spans="1:216" x14ac:dyDescent="0.3">
      <c r="A13" s="26" t="s">
        <v>7</v>
      </c>
      <c r="B13" s="1">
        <v>1569</v>
      </c>
      <c r="C13" s="27">
        <v>4.1981078814726178</v>
      </c>
      <c r="D13" s="1">
        <v>1892</v>
      </c>
      <c r="E13" s="27">
        <v>5.0623455141785811</v>
      </c>
      <c r="F13" s="28">
        <v>3461</v>
      </c>
      <c r="G13" s="29">
        <v>9.260453395651199</v>
      </c>
      <c r="H13" s="30"/>
      <c r="I13" s="30"/>
      <c r="J13" s="30"/>
      <c r="L13" s="30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</row>
    <row r="14" spans="1:216" x14ac:dyDescent="0.3">
      <c r="A14" s="26" t="s">
        <v>8</v>
      </c>
      <c r="B14" s="1">
        <v>485</v>
      </c>
      <c r="C14" s="27">
        <v>1.5261511506393</v>
      </c>
      <c r="D14" s="1">
        <v>7</v>
      </c>
      <c r="E14" s="27">
        <v>2.2026923823660002E-2</v>
      </c>
      <c r="F14" s="28">
        <v>492</v>
      </c>
      <c r="G14" s="29">
        <v>1.5481780744629599</v>
      </c>
      <c r="H14" s="30"/>
      <c r="I14" s="30"/>
      <c r="J14" s="30"/>
      <c r="L14" s="30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</row>
    <row r="15" spans="1:216" x14ac:dyDescent="0.3">
      <c r="A15" s="26" t="s">
        <v>9</v>
      </c>
      <c r="B15" s="1">
        <v>159</v>
      </c>
      <c r="C15" s="27">
        <v>2.1033415350424636</v>
      </c>
      <c r="D15" s="1">
        <v>81</v>
      </c>
      <c r="E15" s="27">
        <v>1.0715136121914437</v>
      </c>
      <c r="F15" s="28">
        <v>240</v>
      </c>
      <c r="G15" s="29">
        <v>3.1748551472339077</v>
      </c>
      <c r="H15" s="30"/>
      <c r="I15" s="30"/>
      <c r="J15" s="30"/>
      <c r="L15" s="30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</row>
    <row r="16" spans="1:216" x14ac:dyDescent="0.3">
      <c r="A16" s="26" t="s">
        <v>10</v>
      </c>
      <c r="B16" s="1">
        <v>483</v>
      </c>
      <c r="C16" s="27">
        <v>3.7027894347074795</v>
      </c>
      <c r="D16" s="1">
        <v>677</v>
      </c>
      <c r="E16" s="27">
        <v>5.1900381931614161</v>
      </c>
      <c r="F16" s="28">
        <v>1160</v>
      </c>
      <c r="G16" s="29">
        <v>8.8928276278688951</v>
      </c>
      <c r="H16" s="30"/>
      <c r="I16" s="30"/>
      <c r="J16" s="30"/>
      <c r="L16" s="30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</row>
    <row r="17" spans="1:216" x14ac:dyDescent="0.3">
      <c r="A17" s="26" t="s">
        <v>11</v>
      </c>
      <c r="B17" s="1">
        <v>174</v>
      </c>
      <c r="C17" s="27">
        <v>0.3535150468397279</v>
      </c>
      <c r="D17" s="1">
        <v>3246</v>
      </c>
      <c r="E17" s="27">
        <v>6.5948841496652681</v>
      </c>
      <c r="F17" s="28">
        <v>3420</v>
      </c>
      <c r="G17" s="29">
        <v>6.9483991965049956</v>
      </c>
      <c r="H17" s="30"/>
      <c r="I17" s="30"/>
      <c r="J17" s="30"/>
      <c r="L17" s="30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</row>
    <row r="18" spans="1:216" x14ac:dyDescent="0.3">
      <c r="A18" s="26" t="s">
        <v>12</v>
      </c>
      <c r="B18" s="1">
        <v>95</v>
      </c>
      <c r="C18" s="27">
        <v>0.84442943236564694</v>
      </c>
      <c r="D18" s="1">
        <v>343</v>
      </c>
      <c r="E18" s="27">
        <v>3.0488346873833359</v>
      </c>
      <c r="F18" s="28">
        <v>438</v>
      </c>
      <c r="G18" s="29">
        <v>3.8932641197489821</v>
      </c>
      <c r="H18" s="30"/>
      <c r="I18" s="30"/>
      <c r="J18" s="30"/>
      <c r="L18" s="30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</row>
    <row r="19" spans="1:216" x14ac:dyDescent="0.3">
      <c r="A19" s="26" t="s">
        <v>13</v>
      </c>
      <c r="B19" s="1" t="s">
        <v>42</v>
      </c>
      <c r="C19" s="27" t="s">
        <v>42</v>
      </c>
      <c r="D19" s="1">
        <v>28</v>
      </c>
      <c r="E19" s="27">
        <v>1.0478100769391971</v>
      </c>
      <c r="F19" s="28">
        <v>28</v>
      </c>
      <c r="G19" s="29">
        <v>1.0478100769391971</v>
      </c>
      <c r="H19" s="30"/>
      <c r="I19" s="30"/>
      <c r="J19" s="30"/>
      <c r="L19" s="30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</row>
    <row r="20" spans="1:216" x14ac:dyDescent="0.3">
      <c r="A20" s="26" t="s">
        <v>14</v>
      </c>
      <c r="B20" s="1">
        <v>745</v>
      </c>
      <c r="C20" s="27">
        <v>1.5675956722576176</v>
      </c>
      <c r="D20" s="1" t="s">
        <v>42</v>
      </c>
      <c r="E20" s="27" t="s">
        <v>42</v>
      </c>
      <c r="F20" s="28">
        <v>745</v>
      </c>
      <c r="G20" s="29">
        <v>1.5675956722576176</v>
      </c>
      <c r="H20" s="30"/>
      <c r="I20" s="30"/>
      <c r="J20" s="30"/>
      <c r="L20" s="30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</row>
    <row r="21" spans="1:216" x14ac:dyDescent="0.3">
      <c r="A21" s="26" t="s">
        <v>15</v>
      </c>
      <c r="B21" s="1">
        <v>90</v>
      </c>
      <c r="C21" s="27">
        <v>0.26574871156166346</v>
      </c>
      <c r="D21" s="1">
        <v>401</v>
      </c>
      <c r="E21" s="27">
        <v>1.1840581481803003</v>
      </c>
      <c r="F21" s="28">
        <v>491</v>
      </c>
      <c r="G21" s="29">
        <v>1.449806859741964</v>
      </c>
      <c r="H21" s="30"/>
      <c r="I21" s="30"/>
      <c r="J21" s="30"/>
      <c r="L21" s="30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</row>
    <row r="22" spans="1:216" x14ac:dyDescent="0.3">
      <c r="A22" s="26" t="s">
        <v>16</v>
      </c>
      <c r="B22" s="1">
        <v>25</v>
      </c>
      <c r="C22" s="27">
        <v>0.51397180967418299</v>
      </c>
      <c r="D22" s="1">
        <v>96</v>
      </c>
      <c r="E22" s="27">
        <v>1.9736517491488628</v>
      </c>
      <c r="F22" s="28">
        <v>121</v>
      </c>
      <c r="G22" s="29">
        <v>2.4876235588230458</v>
      </c>
      <c r="H22" s="30"/>
      <c r="I22" s="30"/>
      <c r="J22" s="30"/>
      <c r="L22" s="30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</row>
    <row r="23" spans="1:216" x14ac:dyDescent="0.3">
      <c r="A23" s="26" t="s">
        <v>17</v>
      </c>
      <c r="B23" s="1">
        <v>50</v>
      </c>
      <c r="C23" s="27">
        <v>0.30407373666484627</v>
      </c>
      <c r="D23" s="1">
        <v>5</v>
      </c>
      <c r="E23" s="27">
        <v>3.0407373666484629E-2</v>
      </c>
      <c r="F23" s="28">
        <v>55</v>
      </c>
      <c r="G23" s="29">
        <v>0.33448111033133088</v>
      </c>
      <c r="H23" s="30"/>
      <c r="I23" s="30"/>
      <c r="J23" s="30"/>
      <c r="L23" s="30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</row>
    <row r="24" spans="1:216" x14ac:dyDescent="0.3">
      <c r="A24" s="26" t="s">
        <v>18</v>
      </c>
      <c r="B24" s="1">
        <v>177</v>
      </c>
      <c r="C24" s="27">
        <v>0.42202533534919973</v>
      </c>
      <c r="D24" s="1">
        <v>484</v>
      </c>
      <c r="E24" s="27">
        <v>1.1540127814068513</v>
      </c>
      <c r="F24" s="28">
        <v>661</v>
      </c>
      <c r="G24" s="29">
        <v>1.5760381167560509</v>
      </c>
      <c r="H24" s="30"/>
      <c r="I24" s="30"/>
      <c r="J24" s="30"/>
      <c r="L24" s="30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</row>
    <row r="25" spans="1:216" x14ac:dyDescent="0.3">
      <c r="A25" s="26" t="s">
        <v>19</v>
      </c>
      <c r="B25" s="244" t="s">
        <v>42</v>
      </c>
      <c r="C25" s="244" t="s">
        <v>42</v>
      </c>
      <c r="D25" s="244" t="s">
        <v>42</v>
      </c>
      <c r="E25" s="244" t="s">
        <v>42</v>
      </c>
      <c r="F25" s="273" t="s">
        <v>42</v>
      </c>
      <c r="G25" s="274" t="s">
        <v>42</v>
      </c>
      <c r="H25" s="30"/>
      <c r="I25" s="30"/>
      <c r="J25" s="30"/>
      <c r="L25" s="30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</row>
    <row r="26" spans="1:216" ht="14.5" thickBot="1" x14ac:dyDescent="0.35">
      <c r="A26" s="31" t="s">
        <v>0</v>
      </c>
      <c r="B26" s="32">
        <v>6554</v>
      </c>
      <c r="C26" s="33">
        <v>1.3443512428377502</v>
      </c>
      <c r="D26" s="32">
        <v>9178</v>
      </c>
      <c r="E26" s="33">
        <v>1.8825840260550613</v>
      </c>
      <c r="F26" s="32">
        <v>15732</v>
      </c>
      <c r="G26" s="34">
        <v>3.2269352688928117</v>
      </c>
      <c r="H26" s="30"/>
      <c r="I26" s="30"/>
      <c r="J26" s="30"/>
      <c r="L26" s="30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</row>
    <row r="27" spans="1:216" s="69" customFormat="1" x14ac:dyDescent="0.3">
      <c r="A27" s="470"/>
      <c r="B27" s="445"/>
      <c r="C27" s="471"/>
      <c r="D27" s="445"/>
      <c r="E27" s="471"/>
      <c r="F27" s="445"/>
      <c r="G27" s="471"/>
      <c r="H27" s="468"/>
      <c r="I27" s="468"/>
      <c r="J27" s="468"/>
      <c r="L27" s="468"/>
    </row>
    <row r="28" spans="1:216" s="69" customFormat="1" x14ac:dyDescent="0.3">
      <c r="H28" s="468"/>
    </row>
    <row r="29" spans="1:216" s="439" customFormat="1" ht="36.75" customHeight="1" x14ac:dyDescent="0.3">
      <c r="A29" s="531" t="s">
        <v>172</v>
      </c>
      <c r="B29" s="531"/>
      <c r="C29" s="531"/>
      <c r="D29" s="531"/>
      <c r="E29" s="531"/>
      <c r="F29" s="531"/>
      <c r="G29" s="531"/>
      <c r="H29" s="531"/>
      <c r="I29" s="531"/>
      <c r="J29" s="531"/>
      <c r="K29" s="531"/>
    </row>
    <row r="30" spans="1:216" ht="14.5" thickBot="1" x14ac:dyDescent="0.35"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</row>
    <row r="31" spans="1:216" ht="39.75" customHeight="1" x14ac:dyDescent="0.3">
      <c r="A31" s="556"/>
      <c r="B31" s="558" t="s">
        <v>77</v>
      </c>
      <c r="C31" s="558"/>
      <c r="D31" s="558" t="s">
        <v>78</v>
      </c>
      <c r="E31" s="558"/>
      <c r="F31" s="558" t="s">
        <v>40</v>
      </c>
      <c r="G31" s="55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</row>
    <row r="32" spans="1:216" x14ac:dyDescent="0.3">
      <c r="A32" s="557"/>
      <c r="B32" s="386" t="s">
        <v>73</v>
      </c>
      <c r="C32" s="386" t="s">
        <v>74</v>
      </c>
      <c r="D32" s="386" t="s">
        <v>73</v>
      </c>
      <c r="E32" s="386" t="s">
        <v>74</v>
      </c>
      <c r="F32" s="386" t="s">
        <v>73</v>
      </c>
      <c r="G32" s="387" t="s">
        <v>74</v>
      </c>
      <c r="H32" s="30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</row>
    <row r="33" spans="1:216" ht="14.25" customHeight="1" x14ac:dyDescent="0.3">
      <c r="A33" s="26" t="s">
        <v>2</v>
      </c>
      <c r="B33" s="1">
        <v>78</v>
      </c>
      <c r="C33" s="27">
        <v>0.20855046199274779</v>
      </c>
      <c r="D33" s="1">
        <v>71</v>
      </c>
      <c r="E33" s="27">
        <v>0.18983439489083453</v>
      </c>
      <c r="F33" s="28">
        <v>149</v>
      </c>
      <c r="G33" s="29">
        <v>0.39838485688358233</v>
      </c>
      <c r="H33" s="30"/>
      <c r="I33" s="30"/>
      <c r="J33" s="30"/>
      <c r="L33" s="30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</row>
    <row r="34" spans="1:216" ht="14.25" customHeight="1" x14ac:dyDescent="0.3">
      <c r="A34" s="26" t="s">
        <v>3</v>
      </c>
      <c r="B34" s="244" t="s">
        <v>42</v>
      </c>
      <c r="C34" s="244" t="s">
        <v>42</v>
      </c>
      <c r="D34" s="244" t="s">
        <v>42</v>
      </c>
      <c r="E34" s="244" t="s">
        <v>42</v>
      </c>
      <c r="F34" s="273" t="s">
        <v>42</v>
      </c>
      <c r="G34" s="274" t="s">
        <v>42</v>
      </c>
      <c r="H34" s="30"/>
      <c r="I34" s="30"/>
      <c r="J34" s="30"/>
      <c r="L34" s="30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</row>
    <row r="35" spans="1:216" x14ac:dyDescent="0.3">
      <c r="A35" s="26" t="s">
        <v>4</v>
      </c>
      <c r="B35" s="1">
        <v>1475</v>
      </c>
      <c r="C35" s="27">
        <v>1.7744386518212119</v>
      </c>
      <c r="D35" s="1">
        <v>1092</v>
      </c>
      <c r="E35" s="27">
        <v>1.3136861069754326</v>
      </c>
      <c r="F35" s="28">
        <v>2567</v>
      </c>
      <c r="G35" s="29">
        <v>3.0881247587966443</v>
      </c>
      <c r="H35" s="30"/>
      <c r="I35" s="30"/>
      <c r="J35" s="30"/>
      <c r="L35" s="30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</row>
    <row r="36" spans="1:216" x14ac:dyDescent="0.3">
      <c r="A36" s="26" t="s">
        <v>21</v>
      </c>
      <c r="B36" s="244" t="s">
        <v>42</v>
      </c>
      <c r="C36" s="244" t="s">
        <v>42</v>
      </c>
      <c r="D36" s="244" t="s">
        <v>42</v>
      </c>
      <c r="E36" s="244" t="s">
        <v>42</v>
      </c>
      <c r="F36" s="273" t="s">
        <v>42</v>
      </c>
      <c r="G36" s="274" t="s">
        <v>42</v>
      </c>
      <c r="H36" s="30"/>
      <c r="I36" s="30"/>
      <c r="J36" s="30"/>
      <c r="L36" s="30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</row>
    <row r="37" spans="1:216" x14ac:dyDescent="0.3">
      <c r="A37" s="26" t="s">
        <v>22</v>
      </c>
      <c r="B37" s="1">
        <v>102</v>
      </c>
      <c r="C37" s="27">
        <v>2.3169548852539452</v>
      </c>
      <c r="D37" s="1">
        <v>0</v>
      </c>
      <c r="E37" s="27">
        <v>0</v>
      </c>
      <c r="F37" s="28">
        <v>102</v>
      </c>
      <c r="G37" s="29">
        <v>2.3169548852539452</v>
      </c>
      <c r="H37" s="30"/>
      <c r="I37" s="30"/>
      <c r="J37" s="30"/>
      <c r="L37" s="30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</row>
    <row r="38" spans="1:216" x14ac:dyDescent="0.3">
      <c r="A38" s="26" t="s">
        <v>5</v>
      </c>
      <c r="B38" s="1">
        <v>227</v>
      </c>
      <c r="C38" s="27">
        <v>0.5536606972124769</v>
      </c>
      <c r="D38" s="1">
        <v>80</v>
      </c>
      <c r="E38" s="27">
        <v>0.19512271267400069</v>
      </c>
      <c r="F38" s="28">
        <v>307</v>
      </c>
      <c r="G38" s="29">
        <v>0.74878340988647751</v>
      </c>
      <c r="H38" s="30"/>
      <c r="I38" s="30"/>
      <c r="J38" s="30"/>
      <c r="L38" s="30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</row>
    <row r="39" spans="1:216" x14ac:dyDescent="0.3">
      <c r="A39" s="26" t="s">
        <v>20</v>
      </c>
      <c r="B39" s="1">
        <v>93</v>
      </c>
      <c r="C39" s="27">
        <v>0.89201531197036599</v>
      </c>
      <c r="D39" s="1">
        <v>89</v>
      </c>
      <c r="E39" s="27">
        <v>0.85364906199314583</v>
      </c>
      <c r="F39" s="28">
        <v>182</v>
      </c>
      <c r="G39" s="29">
        <v>1.7456643739635118</v>
      </c>
      <c r="H39" s="30"/>
      <c r="I39" s="30"/>
      <c r="J39" s="30"/>
      <c r="L39" s="30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  <c r="FC39" s="69"/>
      <c r="FD39" s="69"/>
      <c r="FE39" s="69"/>
      <c r="FF39" s="69"/>
      <c r="FG39" s="69"/>
      <c r="FH39" s="69"/>
      <c r="FI39" s="69"/>
      <c r="FJ39" s="69"/>
      <c r="FK39" s="69"/>
      <c r="FL39" s="69"/>
      <c r="FM39" s="69"/>
      <c r="FN39" s="69"/>
      <c r="FO39" s="69"/>
      <c r="FP39" s="69"/>
      <c r="FQ39" s="69"/>
      <c r="FR39" s="69"/>
      <c r="FS39" s="69"/>
      <c r="FT39" s="69"/>
      <c r="FU39" s="69"/>
      <c r="FV39" s="69"/>
      <c r="FW39" s="69"/>
      <c r="FX39" s="69"/>
      <c r="FY39" s="69"/>
      <c r="FZ39" s="69"/>
      <c r="GA39" s="69"/>
      <c r="GB39" s="69"/>
      <c r="GC39" s="69"/>
      <c r="GD39" s="69"/>
      <c r="GE39" s="69"/>
      <c r="GF39" s="69"/>
      <c r="GG39" s="69"/>
      <c r="GH39" s="69"/>
      <c r="GI39" s="69"/>
      <c r="GJ39" s="69"/>
      <c r="GK39" s="69"/>
      <c r="GL39" s="69"/>
      <c r="GM39" s="69"/>
      <c r="GN39" s="69"/>
      <c r="GO39" s="69"/>
      <c r="GP39" s="69"/>
      <c r="GQ39" s="69"/>
      <c r="GR39" s="69"/>
      <c r="GS39" s="69"/>
      <c r="GT39" s="69"/>
      <c r="GU39" s="69"/>
      <c r="GV39" s="69"/>
      <c r="GW39" s="69"/>
      <c r="GX39" s="69"/>
      <c r="GY39" s="69"/>
      <c r="GZ39" s="69"/>
      <c r="HA39" s="69"/>
      <c r="HB39" s="69"/>
      <c r="HC39" s="69"/>
      <c r="HD39" s="69"/>
      <c r="HE39" s="69"/>
      <c r="HF39" s="69"/>
      <c r="HG39" s="69"/>
      <c r="HH39" s="69"/>
    </row>
    <row r="40" spans="1:216" x14ac:dyDescent="0.3">
      <c r="A40" s="26" t="s">
        <v>6</v>
      </c>
      <c r="B40" s="1">
        <v>374</v>
      </c>
      <c r="C40" s="27">
        <v>2.7442411292772375</v>
      </c>
      <c r="D40" s="1">
        <v>113</v>
      </c>
      <c r="E40" s="27">
        <v>0.82914237328429896</v>
      </c>
      <c r="F40" s="28">
        <v>487</v>
      </c>
      <c r="G40" s="29">
        <v>3.5733835025615361</v>
      </c>
      <c r="H40" s="30"/>
      <c r="I40" s="30"/>
      <c r="J40" s="30"/>
      <c r="L40" s="30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  <c r="FH40" s="69"/>
      <c r="FI40" s="69"/>
      <c r="FJ40" s="69"/>
      <c r="FK40" s="69"/>
      <c r="FL40" s="69"/>
      <c r="FM40" s="69"/>
      <c r="FN40" s="69"/>
      <c r="FO40" s="69"/>
      <c r="FP40" s="69"/>
      <c r="FQ40" s="69"/>
      <c r="FR40" s="69"/>
      <c r="FS40" s="69"/>
      <c r="FT40" s="69"/>
      <c r="FU40" s="69"/>
      <c r="FV40" s="69"/>
      <c r="FW40" s="69"/>
      <c r="FX40" s="69"/>
      <c r="FY40" s="69"/>
      <c r="FZ40" s="69"/>
      <c r="GA40" s="69"/>
      <c r="GB40" s="69"/>
      <c r="GC40" s="69"/>
      <c r="GD40" s="69"/>
      <c r="GE40" s="69"/>
      <c r="GF40" s="69"/>
      <c r="GG40" s="69"/>
      <c r="GH40" s="69"/>
      <c r="GI40" s="69"/>
      <c r="GJ40" s="69"/>
      <c r="GK40" s="69"/>
      <c r="GL40" s="69"/>
      <c r="GM40" s="69"/>
      <c r="GN40" s="69"/>
      <c r="GO40" s="69"/>
      <c r="GP40" s="69"/>
      <c r="GQ40" s="69"/>
      <c r="GR40" s="69"/>
      <c r="GS40" s="69"/>
      <c r="GT40" s="69"/>
      <c r="GU40" s="69"/>
      <c r="GV40" s="69"/>
      <c r="GW40" s="69"/>
      <c r="GX40" s="69"/>
      <c r="GY40" s="69"/>
      <c r="GZ40" s="69"/>
      <c r="HA40" s="69"/>
      <c r="HB40" s="69"/>
      <c r="HC40" s="69"/>
      <c r="HD40" s="69"/>
      <c r="HE40" s="69"/>
      <c r="HF40" s="69"/>
      <c r="HG40" s="69"/>
      <c r="HH40" s="69"/>
    </row>
    <row r="41" spans="1:216" x14ac:dyDescent="0.3">
      <c r="A41" s="26" t="s">
        <v>7</v>
      </c>
      <c r="B41" s="1">
        <v>2082</v>
      </c>
      <c r="C41" s="27">
        <v>5.570720592240912</v>
      </c>
      <c r="D41" s="1">
        <v>3261</v>
      </c>
      <c r="E41" s="27">
        <v>8.7253217345329546</v>
      </c>
      <c r="F41" s="28">
        <v>5343</v>
      </c>
      <c r="G41" s="29">
        <v>14.296042326773868</v>
      </c>
      <c r="H41" s="30"/>
      <c r="I41" s="30"/>
      <c r="J41" s="30"/>
      <c r="L41" s="30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</row>
    <row r="42" spans="1:216" x14ac:dyDescent="0.3">
      <c r="A42" s="26" t="s">
        <v>8</v>
      </c>
      <c r="B42" s="1">
        <v>275</v>
      </c>
      <c r="C42" s="27">
        <v>0.86534343592950003</v>
      </c>
      <c r="D42" s="1">
        <v>4</v>
      </c>
      <c r="E42" s="27">
        <v>1.2586813613519999E-2</v>
      </c>
      <c r="F42" s="28">
        <v>279</v>
      </c>
      <c r="G42" s="29">
        <v>0.87793024954302001</v>
      </c>
      <c r="H42" s="30"/>
      <c r="I42" s="30"/>
      <c r="J42" s="30"/>
      <c r="L42" s="30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</row>
    <row r="43" spans="1:216" x14ac:dyDescent="0.3">
      <c r="A43" s="26" t="s">
        <v>9</v>
      </c>
      <c r="B43" s="1">
        <v>134</v>
      </c>
      <c r="C43" s="27">
        <v>1.7726274572055984</v>
      </c>
      <c r="D43" s="1">
        <v>35</v>
      </c>
      <c r="E43" s="27">
        <v>0.46299970897161147</v>
      </c>
      <c r="F43" s="28">
        <v>169</v>
      </c>
      <c r="G43" s="29">
        <v>2.2356271661772098</v>
      </c>
      <c r="H43" s="30"/>
      <c r="I43" s="30"/>
      <c r="J43" s="30"/>
      <c r="L43" s="30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69"/>
      <c r="GG43" s="69"/>
      <c r="GH43" s="69"/>
      <c r="GI43" s="69"/>
      <c r="GJ43" s="69"/>
      <c r="GK43" s="69"/>
      <c r="GL43" s="69"/>
      <c r="GM43" s="69"/>
      <c r="GN43" s="69"/>
      <c r="GO43" s="69"/>
      <c r="GP43" s="69"/>
      <c r="GQ43" s="69"/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</row>
    <row r="44" spans="1:216" x14ac:dyDescent="0.3">
      <c r="A44" s="26" t="s">
        <v>10</v>
      </c>
      <c r="B44" s="1">
        <v>31</v>
      </c>
      <c r="C44" s="27">
        <v>0.23765315212408256</v>
      </c>
      <c r="D44" s="1">
        <v>36</v>
      </c>
      <c r="E44" s="27">
        <v>0.27598430569248295</v>
      </c>
      <c r="F44" s="28">
        <v>67</v>
      </c>
      <c r="G44" s="29">
        <v>0.51363745781656556</v>
      </c>
      <c r="H44" s="30"/>
      <c r="I44" s="30"/>
      <c r="J44" s="30"/>
      <c r="L44" s="30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  <c r="FF44" s="69"/>
      <c r="FG44" s="69"/>
      <c r="FH44" s="69"/>
      <c r="FI44" s="69"/>
      <c r="FJ44" s="69"/>
      <c r="FK44" s="69"/>
      <c r="FL44" s="69"/>
      <c r="FM44" s="69"/>
      <c r="FN44" s="69"/>
      <c r="FO44" s="69"/>
      <c r="FP44" s="69"/>
      <c r="FQ44" s="69"/>
      <c r="FR44" s="69"/>
      <c r="FS44" s="69"/>
      <c r="FT44" s="69"/>
      <c r="FU44" s="69"/>
      <c r="FV44" s="69"/>
      <c r="FW44" s="69"/>
      <c r="FX44" s="69"/>
      <c r="FY44" s="69"/>
      <c r="FZ44" s="69"/>
      <c r="GA44" s="69"/>
      <c r="GB44" s="69"/>
      <c r="GC44" s="69"/>
      <c r="GD44" s="69"/>
      <c r="GE44" s="69"/>
      <c r="GF44" s="69"/>
      <c r="GG44" s="69"/>
      <c r="GH44" s="69"/>
      <c r="GI44" s="69"/>
      <c r="GJ44" s="69"/>
      <c r="GK44" s="69"/>
      <c r="GL44" s="69"/>
      <c r="GM44" s="69"/>
      <c r="GN44" s="69"/>
      <c r="GO44" s="69"/>
      <c r="GP44" s="69"/>
      <c r="GQ44" s="69"/>
      <c r="GR44" s="69"/>
      <c r="GS44" s="69"/>
      <c r="GT44" s="69"/>
      <c r="GU44" s="69"/>
      <c r="GV44" s="69"/>
      <c r="GW44" s="69"/>
      <c r="GX44" s="69"/>
      <c r="GY44" s="69"/>
      <c r="GZ44" s="69"/>
      <c r="HA44" s="69"/>
      <c r="HB44" s="69"/>
      <c r="HC44" s="69"/>
      <c r="HD44" s="69"/>
      <c r="HE44" s="69"/>
      <c r="HF44" s="69"/>
      <c r="HG44" s="69"/>
      <c r="HH44" s="69"/>
    </row>
    <row r="45" spans="1:216" x14ac:dyDescent="0.3">
      <c r="A45" s="26" t="s">
        <v>11</v>
      </c>
      <c r="B45" s="1">
        <v>178</v>
      </c>
      <c r="C45" s="27">
        <v>0.36164182952569862</v>
      </c>
      <c r="D45" s="1">
        <v>2980</v>
      </c>
      <c r="E45" s="27">
        <v>6.054453101048213</v>
      </c>
      <c r="F45" s="28">
        <v>3158</v>
      </c>
      <c r="G45" s="29">
        <v>6.4160949305739114</v>
      </c>
      <c r="H45" s="30"/>
      <c r="I45" s="30"/>
      <c r="J45" s="30"/>
      <c r="L45" s="30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69"/>
      <c r="FF45" s="69"/>
      <c r="FG45" s="69"/>
      <c r="FH45" s="69"/>
      <c r="FI45" s="69"/>
      <c r="FJ45" s="69"/>
      <c r="FK45" s="69"/>
      <c r="FL45" s="69"/>
      <c r="FM45" s="69"/>
      <c r="FN45" s="69"/>
      <c r="FO45" s="69"/>
      <c r="FP45" s="69"/>
      <c r="FQ45" s="69"/>
      <c r="FR45" s="69"/>
      <c r="FS45" s="69"/>
      <c r="FT45" s="69"/>
      <c r="FU45" s="69"/>
      <c r="FV45" s="69"/>
      <c r="FW45" s="69"/>
      <c r="FX45" s="69"/>
      <c r="FY45" s="69"/>
      <c r="FZ45" s="69"/>
      <c r="GA45" s="69"/>
      <c r="GB45" s="69"/>
      <c r="GC45" s="69"/>
      <c r="GD45" s="69"/>
      <c r="GE45" s="69"/>
      <c r="GF45" s="69"/>
      <c r="GG45" s="69"/>
      <c r="GH45" s="69"/>
      <c r="GI45" s="69"/>
      <c r="GJ45" s="69"/>
      <c r="GK45" s="69"/>
      <c r="GL45" s="69"/>
      <c r="GM45" s="69"/>
      <c r="GN45" s="69"/>
      <c r="GO45" s="69"/>
      <c r="GP45" s="69"/>
      <c r="GQ45" s="69"/>
      <c r="GR45" s="69"/>
      <c r="GS45" s="69"/>
      <c r="GT45" s="69"/>
      <c r="GU45" s="69"/>
      <c r="GV45" s="69"/>
      <c r="GW45" s="69"/>
      <c r="GX45" s="69"/>
      <c r="GY45" s="69"/>
      <c r="GZ45" s="69"/>
      <c r="HA45" s="69"/>
      <c r="HB45" s="69"/>
      <c r="HC45" s="69"/>
      <c r="HD45" s="69"/>
      <c r="HE45" s="69"/>
      <c r="HF45" s="69"/>
      <c r="HG45" s="69"/>
      <c r="HH45" s="69"/>
    </row>
    <row r="46" spans="1:216" x14ac:dyDescent="0.3">
      <c r="A46" s="26" t="s">
        <v>12</v>
      </c>
      <c r="B46" s="1">
        <v>79</v>
      </c>
      <c r="C46" s="27">
        <v>0.70220973849353796</v>
      </c>
      <c r="D46" s="1">
        <v>175</v>
      </c>
      <c r="E46" s="27">
        <v>1.5555279017261914</v>
      </c>
      <c r="F46" s="28">
        <v>254</v>
      </c>
      <c r="G46" s="29">
        <v>2.2577376402197293</v>
      </c>
      <c r="H46" s="30"/>
      <c r="I46" s="30"/>
      <c r="J46" s="30"/>
      <c r="L46" s="30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9"/>
      <c r="FH46" s="69"/>
      <c r="FI46" s="69"/>
      <c r="FJ46" s="69"/>
      <c r="FK46" s="69"/>
      <c r="FL46" s="69"/>
      <c r="FM46" s="69"/>
      <c r="FN46" s="69"/>
      <c r="FO46" s="69"/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69"/>
      <c r="GE46" s="69"/>
      <c r="GF46" s="69"/>
      <c r="GG46" s="69"/>
      <c r="GH46" s="69"/>
      <c r="GI46" s="69"/>
      <c r="GJ46" s="69"/>
      <c r="GK46" s="69"/>
      <c r="GL46" s="69"/>
      <c r="GM46" s="69"/>
      <c r="GN46" s="69"/>
      <c r="GO46" s="69"/>
      <c r="GP46" s="69"/>
      <c r="GQ46" s="69"/>
      <c r="GR46" s="69"/>
      <c r="GS46" s="69"/>
      <c r="GT46" s="69"/>
      <c r="GU46" s="69"/>
      <c r="GV46" s="69"/>
      <c r="GW46" s="69"/>
      <c r="GX46" s="69"/>
      <c r="GY46" s="69"/>
      <c r="GZ46" s="69"/>
      <c r="HA46" s="69"/>
      <c r="HB46" s="69"/>
      <c r="HC46" s="69"/>
      <c r="HD46" s="69"/>
      <c r="HE46" s="69"/>
      <c r="HF46" s="69"/>
      <c r="HG46" s="69"/>
      <c r="HH46" s="69"/>
    </row>
    <row r="47" spans="1:216" x14ac:dyDescent="0.3">
      <c r="A47" s="26" t="s">
        <v>13</v>
      </c>
      <c r="B47" s="1" t="s">
        <v>42</v>
      </c>
      <c r="C47" s="27" t="s">
        <v>42</v>
      </c>
      <c r="D47" s="1">
        <v>11</v>
      </c>
      <c r="E47" s="27">
        <v>0.411639673083256</v>
      </c>
      <c r="F47" s="28">
        <v>11</v>
      </c>
      <c r="G47" s="29">
        <v>0.411639673083256</v>
      </c>
      <c r="H47" s="30"/>
      <c r="I47" s="30"/>
      <c r="J47" s="30"/>
      <c r="L47" s="30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/>
      <c r="FB47" s="69"/>
      <c r="FC47" s="69"/>
      <c r="FD47" s="69"/>
      <c r="FE47" s="69"/>
      <c r="FF47" s="69"/>
      <c r="FG47" s="69"/>
      <c r="FH47" s="69"/>
      <c r="FI47" s="69"/>
      <c r="FJ47" s="69"/>
      <c r="FK47" s="69"/>
      <c r="FL47" s="69"/>
      <c r="FM47" s="69"/>
      <c r="FN47" s="69"/>
      <c r="FO47" s="69"/>
      <c r="FP47" s="69"/>
      <c r="FQ47" s="69"/>
      <c r="FR47" s="69"/>
      <c r="FS47" s="69"/>
      <c r="FT47" s="69"/>
      <c r="FU47" s="69"/>
      <c r="FV47" s="69"/>
      <c r="FW47" s="69"/>
      <c r="FX47" s="69"/>
      <c r="FY47" s="69"/>
      <c r="FZ47" s="69"/>
      <c r="GA47" s="69"/>
      <c r="GB47" s="69"/>
      <c r="GC47" s="69"/>
      <c r="GD47" s="69"/>
      <c r="GE47" s="69"/>
      <c r="GF47" s="69"/>
      <c r="GG47" s="69"/>
      <c r="GH47" s="69"/>
      <c r="GI47" s="69"/>
      <c r="GJ47" s="69"/>
      <c r="GK47" s="69"/>
      <c r="GL47" s="69"/>
      <c r="GM47" s="69"/>
      <c r="GN47" s="69"/>
      <c r="GO47" s="69"/>
      <c r="GP47" s="69"/>
      <c r="GQ47" s="69"/>
      <c r="GR47" s="69"/>
      <c r="GS47" s="69"/>
      <c r="GT47" s="69"/>
      <c r="GU47" s="69"/>
      <c r="GV47" s="69"/>
      <c r="GW47" s="69"/>
      <c r="GX47" s="69"/>
      <c r="GY47" s="69"/>
      <c r="GZ47" s="69"/>
      <c r="HA47" s="69"/>
      <c r="HB47" s="69"/>
      <c r="HC47" s="69"/>
      <c r="HD47" s="69"/>
      <c r="HE47" s="69"/>
      <c r="HF47" s="69"/>
      <c r="HG47" s="69"/>
      <c r="HH47" s="69"/>
    </row>
    <row r="48" spans="1:216" x14ac:dyDescent="0.3">
      <c r="A48" s="26" t="s">
        <v>14</v>
      </c>
      <c r="B48" s="1">
        <v>317</v>
      </c>
      <c r="C48" s="27">
        <v>0.66701721893377819</v>
      </c>
      <c r="D48" s="1" t="s">
        <v>42</v>
      </c>
      <c r="E48" s="27" t="s">
        <v>42</v>
      </c>
      <c r="F48" s="28">
        <v>317</v>
      </c>
      <c r="G48" s="29">
        <v>0.66701721893377819</v>
      </c>
      <c r="H48" s="30"/>
      <c r="I48" s="30"/>
      <c r="J48" s="30"/>
      <c r="L48" s="30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  <c r="FC48" s="69"/>
      <c r="FD48" s="69"/>
      <c r="FE48" s="69"/>
      <c r="FF48" s="69"/>
      <c r="FG48" s="69"/>
      <c r="FH48" s="69"/>
      <c r="FI48" s="69"/>
      <c r="FJ48" s="69"/>
      <c r="FK48" s="69"/>
      <c r="FL48" s="69"/>
      <c r="FM48" s="69"/>
      <c r="FN48" s="69"/>
      <c r="FO48" s="69"/>
      <c r="FP48" s="69"/>
      <c r="FQ48" s="69"/>
      <c r="FR48" s="69"/>
      <c r="FS48" s="69"/>
      <c r="FT48" s="69"/>
      <c r="FU48" s="69"/>
      <c r="FV48" s="69"/>
      <c r="FW48" s="69"/>
      <c r="FX48" s="69"/>
      <c r="FY48" s="69"/>
      <c r="FZ48" s="69"/>
      <c r="GA48" s="69"/>
      <c r="GB48" s="69"/>
      <c r="GC48" s="69"/>
      <c r="GD48" s="69"/>
      <c r="GE48" s="69"/>
      <c r="GF48" s="69"/>
      <c r="GG48" s="69"/>
      <c r="GH48" s="69"/>
      <c r="GI48" s="69"/>
      <c r="GJ48" s="69"/>
      <c r="GK48" s="69"/>
      <c r="GL48" s="69"/>
      <c r="GM48" s="69"/>
      <c r="GN48" s="69"/>
      <c r="GO48" s="69"/>
      <c r="GP48" s="69"/>
      <c r="GQ48" s="69"/>
      <c r="GR48" s="69"/>
      <c r="GS48" s="69"/>
      <c r="GT48" s="69"/>
      <c r="GU48" s="69"/>
      <c r="GV48" s="69"/>
      <c r="GW48" s="69"/>
      <c r="GX48" s="69"/>
      <c r="GY48" s="69"/>
      <c r="GZ48" s="69"/>
      <c r="HA48" s="69"/>
      <c r="HB48" s="69"/>
      <c r="HC48" s="69"/>
      <c r="HD48" s="69"/>
      <c r="HE48" s="69"/>
      <c r="HF48" s="69"/>
      <c r="HG48" s="69"/>
      <c r="HH48" s="69"/>
    </row>
    <row r="49" spans="1:216" x14ac:dyDescent="0.3">
      <c r="A49" s="26" t="s">
        <v>15</v>
      </c>
      <c r="B49" s="1">
        <v>68</v>
      </c>
      <c r="C49" s="27">
        <v>0.20078791540214572</v>
      </c>
      <c r="D49" s="1">
        <v>313</v>
      </c>
      <c r="E49" s="27">
        <v>0.92421496354222954</v>
      </c>
      <c r="F49" s="28">
        <v>381</v>
      </c>
      <c r="G49" s="29">
        <v>1.1250028789443751</v>
      </c>
      <c r="H49" s="30"/>
      <c r="I49" s="30"/>
      <c r="J49" s="30"/>
      <c r="L49" s="30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69"/>
      <c r="ES49" s="69"/>
      <c r="ET49" s="69"/>
      <c r="EU49" s="69"/>
      <c r="EV49" s="69"/>
      <c r="EW49" s="69"/>
      <c r="EX49" s="69"/>
      <c r="EY49" s="69"/>
      <c r="EZ49" s="69"/>
      <c r="FA49" s="69"/>
      <c r="FB49" s="69"/>
      <c r="FC49" s="69"/>
      <c r="FD49" s="69"/>
      <c r="FE49" s="69"/>
      <c r="FF49" s="69"/>
      <c r="FG49" s="69"/>
      <c r="FH49" s="69"/>
      <c r="FI49" s="69"/>
      <c r="FJ49" s="69"/>
      <c r="FK49" s="69"/>
      <c r="FL49" s="69"/>
      <c r="FM49" s="69"/>
      <c r="FN49" s="69"/>
      <c r="FO49" s="69"/>
      <c r="FP49" s="69"/>
      <c r="FQ49" s="69"/>
      <c r="FR49" s="69"/>
      <c r="FS49" s="69"/>
      <c r="FT49" s="69"/>
      <c r="FU49" s="69"/>
      <c r="FV49" s="69"/>
      <c r="FW49" s="69"/>
      <c r="FX49" s="69"/>
      <c r="FY49" s="69"/>
      <c r="FZ49" s="69"/>
      <c r="GA49" s="69"/>
      <c r="GB49" s="69"/>
      <c r="GC49" s="69"/>
      <c r="GD49" s="69"/>
      <c r="GE49" s="69"/>
      <c r="GF49" s="69"/>
      <c r="GG49" s="69"/>
      <c r="GH49" s="69"/>
      <c r="GI49" s="69"/>
      <c r="GJ49" s="69"/>
      <c r="GK49" s="69"/>
      <c r="GL49" s="69"/>
      <c r="GM49" s="69"/>
      <c r="GN49" s="69"/>
      <c r="GO49" s="69"/>
      <c r="GP49" s="69"/>
      <c r="GQ49" s="69"/>
      <c r="GR49" s="69"/>
      <c r="GS49" s="69"/>
      <c r="GT49" s="69"/>
      <c r="GU49" s="69"/>
      <c r="GV49" s="69"/>
      <c r="GW49" s="69"/>
      <c r="GX49" s="69"/>
      <c r="GY49" s="69"/>
      <c r="GZ49" s="69"/>
      <c r="HA49" s="69"/>
      <c r="HB49" s="69"/>
      <c r="HC49" s="69"/>
      <c r="HD49" s="69"/>
      <c r="HE49" s="69"/>
      <c r="HF49" s="69"/>
      <c r="HG49" s="69"/>
      <c r="HH49" s="69"/>
    </row>
    <row r="50" spans="1:216" x14ac:dyDescent="0.3">
      <c r="A50" s="26" t="s">
        <v>16</v>
      </c>
      <c r="B50" s="1">
        <v>19</v>
      </c>
      <c r="C50" s="27">
        <v>0.39061857535237904</v>
      </c>
      <c r="D50" s="1">
        <v>20</v>
      </c>
      <c r="E50" s="27">
        <v>0.41117744773934645</v>
      </c>
      <c r="F50" s="28">
        <v>39</v>
      </c>
      <c r="G50" s="29">
        <v>0.80179602309172537</v>
      </c>
      <c r="H50" s="30"/>
      <c r="I50" s="30"/>
      <c r="J50" s="30"/>
      <c r="L50" s="30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  <c r="FC50" s="69"/>
      <c r="FD50" s="69"/>
      <c r="FE50" s="69"/>
      <c r="FF50" s="69"/>
      <c r="FG50" s="69"/>
      <c r="FH50" s="69"/>
      <c r="FI50" s="69"/>
      <c r="FJ50" s="69"/>
      <c r="FK50" s="69"/>
      <c r="FL50" s="69"/>
      <c r="FM50" s="69"/>
      <c r="FN50" s="69"/>
      <c r="FO50" s="69"/>
      <c r="FP50" s="69"/>
      <c r="FQ50" s="69"/>
      <c r="FR50" s="69"/>
      <c r="FS50" s="69"/>
      <c r="FT50" s="69"/>
      <c r="FU50" s="69"/>
      <c r="FV50" s="69"/>
      <c r="FW50" s="69"/>
      <c r="FX50" s="69"/>
      <c r="FY50" s="69"/>
      <c r="FZ50" s="69"/>
      <c r="GA50" s="69"/>
      <c r="GB50" s="69"/>
      <c r="GC50" s="69"/>
      <c r="GD50" s="69"/>
      <c r="GE50" s="69"/>
      <c r="GF50" s="69"/>
      <c r="GG50" s="69"/>
      <c r="GH50" s="69"/>
      <c r="GI50" s="69"/>
      <c r="GJ50" s="69"/>
      <c r="GK50" s="69"/>
      <c r="GL50" s="69"/>
      <c r="GM50" s="69"/>
      <c r="GN50" s="69"/>
      <c r="GO50" s="69"/>
      <c r="GP50" s="69"/>
      <c r="GQ50" s="69"/>
      <c r="GR50" s="69"/>
      <c r="GS50" s="69"/>
      <c r="GT50" s="69"/>
      <c r="GU50" s="69"/>
      <c r="GV50" s="69"/>
      <c r="GW50" s="69"/>
      <c r="GX50" s="69"/>
      <c r="GY50" s="69"/>
      <c r="GZ50" s="69"/>
      <c r="HA50" s="69"/>
      <c r="HB50" s="69"/>
      <c r="HC50" s="69"/>
      <c r="HD50" s="69"/>
      <c r="HE50" s="69"/>
      <c r="HF50" s="69"/>
      <c r="HG50" s="69"/>
      <c r="HH50" s="69"/>
    </row>
    <row r="51" spans="1:216" x14ac:dyDescent="0.3">
      <c r="A51" s="26" t="s">
        <v>17</v>
      </c>
      <c r="B51" s="1">
        <v>12</v>
      </c>
      <c r="C51" s="27">
        <v>7.2977696799563105E-2</v>
      </c>
      <c r="D51" s="1">
        <v>2</v>
      </c>
      <c r="E51" s="27">
        <v>1.2162949466593851E-2</v>
      </c>
      <c r="F51" s="28">
        <v>14</v>
      </c>
      <c r="G51" s="29">
        <v>8.5140646266156958E-2</v>
      </c>
      <c r="H51" s="30"/>
      <c r="I51" s="30"/>
      <c r="J51" s="30"/>
      <c r="L51" s="30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69"/>
      <c r="FD51" s="69"/>
      <c r="FE51" s="69"/>
      <c r="FF51" s="69"/>
      <c r="FG51" s="69"/>
      <c r="FH51" s="69"/>
      <c r="FI51" s="69"/>
      <c r="FJ51" s="69"/>
      <c r="FK51" s="69"/>
      <c r="FL51" s="69"/>
      <c r="FM51" s="69"/>
      <c r="FN51" s="69"/>
      <c r="FO51" s="69"/>
      <c r="FP51" s="69"/>
      <c r="FQ51" s="69"/>
      <c r="FR51" s="69"/>
      <c r="FS51" s="69"/>
      <c r="FT51" s="69"/>
      <c r="FU51" s="69"/>
      <c r="FV51" s="69"/>
      <c r="FW51" s="69"/>
      <c r="FX51" s="69"/>
      <c r="FY51" s="69"/>
      <c r="FZ51" s="69"/>
      <c r="GA51" s="69"/>
      <c r="GB51" s="69"/>
      <c r="GC51" s="69"/>
      <c r="GD51" s="69"/>
      <c r="GE51" s="69"/>
      <c r="GF51" s="69"/>
      <c r="GG51" s="69"/>
      <c r="GH51" s="69"/>
      <c r="GI51" s="69"/>
      <c r="GJ51" s="69"/>
      <c r="GK51" s="69"/>
      <c r="GL51" s="69"/>
      <c r="GM51" s="69"/>
      <c r="GN51" s="69"/>
      <c r="GO51" s="69"/>
      <c r="GP51" s="69"/>
      <c r="GQ51" s="69"/>
      <c r="GR51" s="69"/>
      <c r="GS51" s="69"/>
      <c r="GT51" s="69"/>
      <c r="GU51" s="69"/>
      <c r="GV51" s="69"/>
      <c r="GW51" s="69"/>
      <c r="GX51" s="69"/>
      <c r="GY51" s="69"/>
      <c r="GZ51" s="69"/>
      <c r="HA51" s="69"/>
      <c r="HB51" s="69"/>
      <c r="HC51" s="69"/>
      <c r="HD51" s="69"/>
      <c r="HE51" s="69"/>
      <c r="HF51" s="69"/>
      <c r="HG51" s="69"/>
      <c r="HH51" s="69"/>
    </row>
    <row r="52" spans="1:216" x14ac:dyDescent="0.3">
      <c r="A52" s="26" t="s">
        <v>18</v>
      </c>
      <c r="B52" s="1">
        <v>158</v>
      </c>
      <c r="C52" s="27">
        <v>0.37672318070719524</v>
      </c>
      <c r="D52" s="1">
        <v>366</v>
      </c>
      <c r="E52" s="27">
        <v>0.87266255784071811</v>
      </c>
      <c r="F52" s="28">
        <v>524</v>
      </c>
      <c r="G52" s="29">
        <v>1.2493857385479132</v>
      </c>
      <c r="H52" s="30"/>
      <c r="I52" s="30"/>
      <c r="J52" s="30"/>
      <c r="L52" s="30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69"/>
      <c r="GC52" s="69"/>
      <c r="GD52" s="69"/>
      <c r="GE52" s="69"/>
      <c r="GF52" s="69"/>
      <c r="GG52" s="69"/>
      <c r="GH52" s="69"/>
      <c r="GI52" s="69"/>
      <c r="GJ52" s="69"/>
      <c r="GK52" s="69"/>
      <c r="GL52" s="69"/>
      <c r="GM52" s="69"/>
      <c r="GN52" s="69"/>
      <c r="GO52" s="69"/>
      <c r="GP52" s="69"/>
      <c r="GQ52" s="69"/>
      <c r="GR52" s="69"/>
      <c r="GS52" s="69"/>
      <c r="GT52" s="69"/>
      <c r="GU52" s="69"/>
      <c r="GV52" s="69"/>
      <c r="GW52" s="69"/>
      <c r="GX52" s="69"/>
      <c r="GY52" s="69"/>
      <c r="GZ52" s="69"/>
      <c r="HA52" s="69"/>
      <c r="HB52" s="69"/>
      <c r="HC52" s="69"/>
      <c r="HD52" s="69"/>
      <c r="HE52" s="69"/>
      <c r="HF52" s="69"/>
      <c r="HG52" s="69"/>
      <c r="HH52" s="69"/>
    </row>
    <row r="53" spans="1:216" x14ac:dyDescent="0.3">
      <c r="A53" s="26" t="s">
        <v>19</v>
      </c>
      <c r="B53" s="244" t="s">
        <v>42</v>
      </c>
      <c r="C53" s="244" t="s">
        <v>42</v>
      </c>
      <c r="D53" s="244" t="s">
        <v>42</v>
      </c>
      <c r="E53" s="244" t="s">
        <v>42</v>
      </c>
      <c r="F53" s="273" t="s">
        <v>42</v>
      </c>
      <c r="G53" s="274" t="s">
        <v>42</v>
      </c>
      <c r="H53" s="30"/>
      <c r="I53" s="30"/>
      <c r="J53" s="30"/>
      <c r="L53" s="30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69"/>
      <c r="FL53" s="69"/>
      <c r="FM53" s="69"/>
      <c r="FN53" s="69"/>
      <c r="FO53" s="69"/>
      <c r="FP53" s="69"/>
      <c r="FQ53" s="69"/>
      <c r="FR53" s="69"/>
      <c r="FS53" s="69"/>
      <c r="FT53" s="69"/>
      <c r="FU53" s="69"/>
      <c r="FV53" s="69"/>
      <c r="FW53" s="69"/>
      <c r="FX53" s="69"/>
      <c r="FY53" s="69"/>
      <c r="FZ53" s="69"/>
      <c r="GA53" s="69"/>
      <c r="GB53" s="69"/>
      <c r="GC53" s="69"/>
      <c r="GD53" s="69"/>
      <c r="GE53" s="69"/>
      <c r="GF53" s="69"/>
      <c r="GG53" s="69"/>
      <c r="GH53" s="69"/>
      <c r="GI53" s="69"/>
      <c r="GJ53" s="69"/>
      <c r="GK53" s="69"/>
      <c r="GL53" s="69"/>
      <c r="GM53" s="69"/>
      <c r="GN53" s="69"/>
      <c r="GO53" s="69"/>
      <c r="GP53" s="69"/>
      <c r="GQ53" s="69"/>
      <c r="GR53" s="69"/>
      <c r="GS53" s="69"/>
      <c r="GT53" s="69"/>
      <c r="GU53" s="69"/>
      <c r="GV53" s="69"/>
      <c r="GW53" s="69"/>
      <c r="GX53" s="69"/>
      <c r="GY53" s="69"/>
      <c r="GZ53" s="69"/>
      <c r="HA53" s="69"/>
      <c r="HB53" s="69"/>
      <c r="HC53" s="69"/>
      <c r="HD53" s="69"/>
      <c r="HE53" s="69"/>
      <c r="HF53" s="69"/>
      <c r="HG53" s="69"/>
      <c r="HH53" s="69"/>
    </row>
    <row r="54" spans="1:216" ht="14.5" thickBot="1" x14ac:dyDescent="0.35">
      <c r="A54" s="31" t="s">
        <v>0</v>
      </c>
      <c r="B54" s="32">
        <v>5702</v>
      </c>
      <c r="C54" s="33">
        <v>1.1695896836528612</v>
      </c>
      <c r="D54" s="32">
        <v>8648</v>
      </c>
      <c r="E54" s="33">
        <v>1.7738708495668087</v>
      </c>
      <c r="F54" s="32">
        <v>14350</v>
      </c>
      <c r="G54" s="34">
        <v>2.9434605332196697</v>
      </c>
      <c r="H54" s="30"/>
      <c r="I54" s="30"/>
      <c r="J54" s="30"/>
      <c r="L54" s="30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  <c r="FC54" s="69"/>
      <c r="FD54" s="69"/>
      <c r="FE54" s="69"/>
      <c r="FF54" s="69"/>
      <c r="FG54" s="69"/>
      <c r="FH54" s="69"/>
      <c r="FI54" s="69"/>
      <c r="FJ54" s="69"/>
      <c r="FK54" s="69"/>
      <c r="FL54" s="69"/>
      <c r="FM54" s="69"/>
      <c r="FN54" s="69"/>
      <c r="FO54" s="69"/>
      <c r="FP54" s="69"/>
      <c r="FQ54" s="69"/>
      <c r="FR54" s="69"/>
      <c r="FS54" s="69"/>
      <c r="FT54" s="69"/>
      <c r="FU54" s="69"/>
      <c r="FV54" s="69"/>
      <c r="FW54" s="69"/>
      <c r="FX54" s="69"/>
      <c r="FY54" s="69"/>
      <c r="FZ54" s="69"/>
      <c r="GA54" s="69"/>
      <c r="GB54" s="69"/>
      <c r="GC54" s="69"/>
      <c r="GD54" s="69"/>
      <c r="GE54" s="69"/>
      <c r="GF54" s="69"/>
      <c r="GG54" s="69"/>
      <c r="GH54" s="69"/>
      <c r="GI54" s="69"/>
      <c r="GJ54" s="69"/>
      <c r="GK54" s="69"/>
      <c r="GL54" s="69"/>
      <c r="GM54" s="69"/>
      <c r="GN54" s="69"/>
      <c r="GO54" s="69"/>
      <c r="GP54" s="69"/>
      <c r="GQ54" s="69"/>
      <c r="GR54" s="69"/>
      <c r="GS54" s="69"/>
      <c r="GT54" s="69"/>
      <c r="GU54" s="69"/>
      <c r="GV54" s="69"/>
      <c r="GW54" s="69"/>
      <c r="GX54" s="69"/>
      <c r="GY54" s="69"/>
      <c r="GZ54" s="69"/>
      <c r="HA54" s="69"/>
      <c r="HB54" s="69"/>
      <c r="HC54" s="69"/>
      <c r="HD54" s="69"/>
      <c r="HE54" s="69"/>
      <c r="HF54" s="69"/>
      <c r="HG54" s="69"/>
      <c r="HH54" s="69"/>
    </row>
    <row r="55" spans="1:216" s="69" customFormat="1" x14ac:dyDescent="0.3">
      <c r="A55" s="470"/>
      <c r="B55" s="445"/>
      <c r="C55" s="471"/>
      <c r="D55" s="445"/>
      <c r="E55" s="471"/>
      <c r="F55" s="445"/>
      <c r="G55" s="471"/>
      <c r="H55" s="468"/>
      <c r="I55" s="468"/>
      <c r="J55" s="468"/>
      <c r="L55" s="468"/>
    </row>
    <row r="56" spans="1:216" s="69" customFormat="1" x14ac:dyDescent="0.3"/>
    <row r="57" spans="1:216" s="439" customFormat="1" ht="36.75" customHeight="1" x14ac:dyDescent="0.3">
      <c r="A57" s="531" t="s">
        <v>173</v>
      </c>
      <c r="B57" s="531"/>
      <c r="C57" s="531"/>
      <c r="D57" s="531"/>
      <c r="E57" s="531"/>
      <c r="F57" s="531"/>
      <c r="G57" s="531"/>
      <c r="H57" s="531"/>
      <c r="I57" s="531"/>
      <c r="J57" s="531"/>
      <c r="K57" s="531"/>
    </row>
    <row r="58" spans="1:216" ht="14.5" thickBot="1" x14ac:dyDescent="0.35"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69"/>
      <c r="ER58" s="69"/>
      <c r="ES58" s="69"/>
      <c r="ET58" s="69"/>
      <c r="EU58" s="69"/>
      <c r="EV58" s="69"/>
      <c r="EW58" s="69"/>
      <c r="EX58" s="69"/>
      <c r="EY58" s="69"/>
      <c r="EZ58" s="69"/>
      <c r="FA58" s="69"/>
      <c r="FB58" s="69"/>
      <c r="FC58" s="69"/>
      <c r="FD58" s="69"/>
      <c r="FE58" s="69"/>
      <c r="FF58" s="69"/>
      <c r="FG58" s="69"/>
      <c r="FH58" s="69"/>
      <c r="FI58" s="69"/>
      <c r="FJ58" s="69"/>
      <c r="FK58" s="69"/>
      <c r="FL58" s="69"/>
      <c r="FM58" s="69"/>
      <c r="FN58" s="69"/>
      <c r="FO58" s="69"/>
      <c r="FP58" s="69"/>
      <c r="FQ58" s="69"/>
      <c r="FR58" s="69"/>
      <c r="FS58" s="69"/>
      <c r="FT58" s="69"/>
      <c r="FU58" s="69"/>
      <c r="FV58" s="69"/>
      <c r="FW58" s="69"/>
      <c r="FX58" s="69"/>
      <c r="FY58" s="69"/>
      <c r="FZ58" s="69"/>
      <c r="GA58" s="69"/>
      <c r="GB58" s="69"/>
      <c r="GC58" s="69"/>
      <c r="GD58" s="69"/>
      <c r="GE58" s="69"/>
      <c r="GF58" s="69"/>
      <c r="GG58" s="69"/>
      <c r="GH58" s="69"/>
      <c r="GI58" s="69"/>
      <c r="GJ58" s="69"/>
      <c r="GK58" s="69"/>
      <c r="GL58" s="69"/>
      <c r="GM58" s="69"/>
      <c r="GN58" s="69"/>
      <c r="GO58" s="69"/>
      <c r="GP58" s="69"/>
      <c r="GQ58" s="69"/>
      <c r="GR58" s="69"/>
      <c r="GS58" s="69"/>
      <c r="GT58" s="69"/>
      <c r="GU58" s="69"/>
      <c r="GV58" s="69"/>
      <c r="GW58" s="69"/>
      <c r="GX58" s="69"/>
      <c r="GY58" s="69"/>
      <c r="GZ58" s="69"/>
      <c r="HA58" s="69"/>
      <c r="HB58" s="69"/>
      <c r="HC58" s="69"/>
      <c r="HD58" s="69"/>
      <c r="HE58" s="69"/>
      <c r="HF58" s="69"/>
      <c r="HG58" s="69"/>
      <c r="HH58" s="69"/>
    </row>
    <row r="59" spans="1:216" ht="39.75" customHeight="1" x14ac:dyDescent="0.3">
      <c r="A59" s="556"/>
      <c r="B59" s="558" t="s">
        <v>77</v>
      </c>
      <c r="C59" s="558"/>
      <c r="D59" s="558" t="s">
        <v>78</v>
      </c>
      <c r="E59" s="558"/>
      <c r="F59" s="558" t="s">
        <v>40</v>
      </c>
      <c r="G59" s="55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69"/>
      <c r="ER59" s="69"/>
      <c r="ES59" s="69"/>
      <c r="ET59" s="69"/>
      <c r="EU59" s="69"/>
      <c r="EV59" s="69"/>
      <c r="EW59" s="69"/>
      <c r="EX59" s="69"/>
      <c r="EY59" s="69"/>
      <c r="EZ59" s="69"/>
      <c r="FA59" s="69"/>
      <c r="FB59" s="69"/>
      <c r="FC59" s="69"/>
      <c r="FD59" s="69"/>
      <c r="FE59" s="69"/>
      <c r="FF59" s="69"/>
      <c r="FG59" s="69"/>
      <c r="FH59" s="69"/>
      <c r="FI59" s="69"/>
      <c r="FJ59" s="69"/>
      <c r="FK59" s="69"/>
      <c r="FL59" s="69"/>
      <c r="FM59" s="69"/>
      <c r="FN59" s="69"/>
      <c r="FO59" s="69"/>
      <c r="FP59" s="69"/>
      <c r="FQ59" s="69"/>
      <c r="FR59" s="69"/>
      <c r="FS59" s="69"/>
      <c r="FT59" s="69"/>
      <c r="FU59" s="69"/>
      <c r="FV59" s="69"/>
      <c r="FW59" s="69"/>
      <c r="FX59" s="69"/>
      <c r="FY59" s="69"/>
      <c r="FZ59" s="69"/>
      <c r="GA59" s="69"/>
      <c r="GB59" s="69"/>
      <c r="GC59" s="69"/>
      <c r="GD59" s="69"/>
      <c r="GE59" s="69"/>
      <c r="GF59" s="69"/>
      <c r="GG59" s="69"/>
      <c r="GH59" s="69"/>
      <c r="GI59" s="69"/>
      <c r="GJ59" s="69"/>
      <c r="GK59" s="69"/>
      <c r="GL59" s="69"/>
      <c r="GM59" s="69"/>
      <c r="GN59" s="69"/>
      <c r="GO59" s="69"/>
      <c r="GP59" s="69"/>
      <c r="GQ59" s="69"/>
      <c r="GR59" s="69"/>
      <c r="GS59" s="69"/>
      <c r="GT59" s="69"/>
      <c r="GU59" s="69"/>
      <c r="GV59" s="69"/>
      <c r="GW59" s="69"/>
      <c r="GX59" s="69"/>
      <c r="GY59" s="69"/>
      <c r="GZ59" s="69"/>
      <c r="HA59" s="69"/>
      <c r="HB59" s="69"/>
      <c r="HC59" s="69"/>
      <c r="HD59" s="69"/>
      <c r="HE59" s="69"/>
      <c r="HF59" s="69"/>
      <c r="HG59" s="69"/>
      <c r="HH59" s="69"/>
    </row>
    <row r="60" spans="1:216" x14ac:dyDescent="0.3">
      <c r="A60" s="557"/>
      <c r="B60" s="386" t="s">
        <v>73</v>
      </c>
      <c r="C60" s="386" t="s">
        <v>74</v>
      </c>
      <c r="D60" s="386" t="s">
        <v>73</v>
      </c>
      <c r="E60" s="386" t="s">
        <v>74</v>
      </c>
      <c r="F60" s="386" t="s">
        <v>73</v>
      </c>
      <c r="G60" s="387" t="s">
        <v>74</v>
      </c>
      <c r="H60" s="30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  <c r="EN60" s="69"/>
      <c r="EO60" s="69"/>
      <c r="EP60" s="69"/>
      <c r="EQ60" s="69"/>
      <c r="ER60" s="69"/>
      <c r="ES60" s="69"/>
      <c r="ET60" s="69"/>
      <c r="EU60" s="69"/>
      <c r="EV60" s="69"/>
      <c r="EW60" s="69"/>
      <c r="EX60" s="69"/>
      <c r="EY60" s="69"/>
      <c r="EZ60" s="69"/>
      <c r="FA60" s="69"/>
      <c r="FB60" s="69"/>
      <c r="FC60" s="69"/>
      <c r="FD60" s="69"/>
      <c r="FE60" s="69"/>
      <c r="FF60" s="69"/>
      <c r="FG60" s="69"/>
      <c r="FH60" s="69"/>
      <c r="FI60" s="69"/>
      <c r="FJ60" s="69"/>
      <c r="FK60" s="69"/>
      <c r="FL60" s="69"/>
      <c r="FM60" s="69"/>
      <c r="FN60" s="69"/>
      <c r="FO60" s="69"/>
      <c r="FP60" s="69"/>
      <c r="FQ60" s="69"/>
      <c r="FR60" s="69"/>
      <c r="FS60" s="69"/>
      <c r="FT60" s="69"/>
      <c r="FU60" s="69"/>
      <c r="FV60" s="69"/>
      <c r="FW60" s="69"/>
      <c r="FX60" s="69"/>
      <c r="FY60" s="69"/>
      <c r="FZ60" s="69"/>
      <c r="GA60" s="69"/>
      <c r="GB60" s="69"/>
      <c r="GC60" s="69"/>
      <c r="GD60" s="69"/>
      <c r="GE60" s="69"/>
      <c r="GF60" s="69"/>
      <c r="GG60" s="69"/>
      <c r="GH60" s="69"/>
      <c r="GI60" s="69"/>
      <c r="GJ60" s="69"/>
      <c r="GK60" s="69"/>
      <c r="GL60" s="69"/>
      <c r="GM60" s="69"/>
      <c r="GN60" s="69"/>
      <c r="GO60" s="69"/>
      <c r="GP60" s="69"/>
      <c r="GQ60" s="69"/>
      <c r="GR60" s="69"/>
      <c r="GS60" s="69"/>
      <c r="GT60" s="69"/>
      <c r="GU60" s="69"/>
      <c r="GV60" s="69"/>
      <c r="GW60" s="69"/>
      <c r="GX60" s="69"/>
      <c r="GY60" s="69"/>
      <c r="GZ60" s="69"/>
      <c r="HA60" s="69"/>
      <c r="HB60" s="69"/>
      <c r="HC60" s="69"/>
      <c r="HD60" s="69"/>
      <c r="HE60" s="69"/>
      <c r="HF60" s="69"/>
      <c r="HG60" s="69"/>
      <c r="HH60" s="69"/>
    </row>
    <row r="61" spans="1:216" ht="14.25" customHeight="1" x14ac:dyDescent="0.3">
      <c r="A61" s="26" t="s">
        <v>2</v>
      </c>
      <c r="B61" s="1">
        <v>230809</v>
      </c>
      <c r="C61" s="27">
        <v>617.11953310364265</v>
      </c>
      <c r="D61" s="1">
        <v>413451</v>
      </c>
      <c r="E61" s="27">
        <v>1105.4538084790202</v>
      </c>
      <c r="F61" s="28">
        <v>644260</v>
      </c>
      <c r="G61" s="29">
        <v>1722.5733415826628</v>
      </c>
      <c r="H61" s="30"/>
      <c r="I61" s="30"/>
      <c r="J61" s="30"/>
      <c r="L61" s="30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69"/>
      <c r="ET61" s="69"/>
      <c r="EU61" s="69"/>
      <c r="EV61" s="69"/>
      <c r="EW61" s="69"/>
      <c r="EX61" s="69"/>
      <c r="EY61" s="69"/>
      <c r="EZ61" s="69"/>
      <c r="FA61" s="69"/>
      <c r="FB61" s="69"/>
      <c r="FC61" s="69"/>
      <c r="FD61" s="69"/>
      <c r="FE61" s="69"/>
      <c r="FF61" s="69"/>
      <c r="FG61" s="69"/>
      <c r="FH61" s="69"/>
      <c r="FI61" s="69"/>
      <c r="FJ61" s="69"/>
      <c r="FK61" s="69"/>
      <c r="FL61" s="69"/>
      <c r="FM61" s="69"/>
      <c r="FN61" s="69"/>
      <c r="FO61" s="69"/>
      <c r="FP61" s="69"/>
      <c r="FQ61" s="69"/>
      <c r="FR61" s="69"/>
      <c r="FS61" s="69"/>
      <c r="FT61" s="69"/>
      <c r="FU61" s="69"/>
      <c r="FV61" s="69"/>
      <c r="FW61" s="69"/>
      <c r="FX61" s="69"/>
      <c r="FY61" s="69"/>
      <c r="FZ61" s="69"/>
      <c r="GA61" s="69"/>
      <c r="GB61" s="69"/>
      <c r="GC61" s="69"/>
      <c r="GD61" s="69"/>
      <c r="GE61" s="69"/>
      <c r="GF61" s="69"/>
      <c r="GG61" s="69"/>
      <c r="GH61" s="69"/>
      <c r="GI61" s="69"/>
      <c r="GJ61" s="69"/>
      <c r="GK61" s="69"/>
      <c r="GL61" s="69"/>
      <c r="GM61" s="69"/>
      <c r="GN61" s="69"/>
      <c r="GO61" s="69"/>
      <c r="GP61" s="69"/>
      <c r="GQ61" s="69"/>
      <c r="GR61" s="69"/>
      <c r="GS61" s="69"/>
      <c r="GT61" s="69"/>
      <c r="GU61" s="69"/>
      <c r="GV61" s="69"/>
      <c r="GW61" s="69"/>
      <c r="GX61" s="69"/>
      <c r="GY61" s="69"/>
      <c r="GZ61" s="69"/>
      <c r="HA61" s="69"/>
      <c r="HB61" s="69"/>
      <c r="HC61" s="69"/>
      <c r="HD61" s="69"/>
      <c r="HE61" s="69"/>
      <c r="HF61" s="69"/>
      <c r="HG61" s="69"/>
      <c r="HH61" s="69"/>
    </row>
    <row r="62" spans="1:216" ht="14.25" customHeight="1" x14ac:dyDescent="0.3">
      <c r="A62" s="26" t="s">
        <v>3</v>
      </c>
      <c r="B62" s="244" t="s">
        <v>42</v>
      </c>
      <c r="C62" s="244" t="s">
        <v>42</v>
      </c>
      <c r="D62" s="244" t="s">
        <v>42</v>
      </c>
      <c r="E62" s="244" t="s">
        <v>42</v>
      </c>
      <c r="F62" s="273" t="s">
        <v>42</v>
      </c>
      <c r="G62" s="274" t="s">
        <v>42</v>
      </c>
      <c r="H62" s="30"/>
      <c r="I62" s="30"/>
      <c r="J62" s="30"/>
      <c r="L62" s="30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  <c r="FC62" s="69"/>
      <c r="FD62" s="69"/>
      <c r="FE62" s="69"/>
      <c r="FF62" s="69"/>
      <c r="FG62" s="69"/>
      <c r="FH62" s="69"/>
      <c r="FI62" s="69"/>
      <c r="FJ62" s="69"/>
      <c r="FK62" s="69"/>
      <c r="FL62" s="69"/>
      <c r="FM62" s="69"/>
      <c r="FN62" s="69"/>
      <c r="FO62" s="69"/>
      <c r="FP62" s="69"/>
      <c r="FQ62" s="69"/>
      <c r="FR62" s="69"/>
      <c r="FS62" s="69"/>
      <c r="FT62" s="69"/>
      <c r="FU62" s="69"/>
      <c r="FV62" s="69"/>
      <c r="FW62" s="69"/>
      <c r="FX62" s="69"/>
      <c r="FY62" s="69"/>
      <c r="FZ62" s="69"/>
      <c r="GA62" s="69"/>
      <c r="GB62" s="69"/>
      <c r="GC62" s="69"/>
      <c r="GD62" s="69"/>
      <c r="GE62" s="69"/>
      <c r="GF62" s="69"/>
      <c r="GG62" s="69"/>
      <c r="GH62" s="69"/>
      <c r="GI62" s="69"/>
      <c r="GJ62" s="69"/>
      <c r="GK62" s="69"/>
      <c r="GL62" s="69"/>
      <c r="GM62" s="69"/>
      <c r="GN62" s="69"/>
      <c r="GO62" s="69"/>
      <c r="GP62" s="69"/>
      <c r="GQ62" s="69"/>
      <c r="GR62" s="69"/>
      <c r="GS62" s="69"/>
      <c r="GT62" s="69"/>
      <c r="GU62" s="69"/>
      <c r="GV62" s="69"/>
      <c r="GW62" s="69"/>
      <c r="GX62" s="69"/>
      <c r="GY62" s="69"/>
      <c r="GZ62" s="69"/>
      <c r="HA62" s="69"/>
      <c r="HB62" s="69"/>
      <c r="HC62" s="69"/>
      <c r="HD62" s="69"/>
      <c r="HE62" s="69"/>
      <c r="HF62" s="69"/>
      <c r="HG62" s="69"/>
      <c r="HH62" s="69"/>
    </row>
    <row r="63" spans="1:216" x14ac:dyDescent="0.3">
      <c r="A63" s="26" t="s">
        <v>4</v>
      </c>
      <c r="B63" s="1">
        <v>502591</v>
      </c>
      <c r="C63" s="27">
        <v>604.62162471693193</v>
      </c>
      <c r="D63" s="1">
        <v>759292</v>
      </c>
      <c r="E63" s="27">
        <v>913.4353036058518</v>
      </c>
      <c r="F63" s="28">
        <v>1261883</v>
      </c>
      <c r="G63" s="29">
        <v>1518.0569283227837</v>
      </c>
      <c r="H63" s="30"/>
      <c r="I63" s="30"/>
      <c r="J63" s="30"/>
      <c r="L63" s="30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  <c r="FH63" s="69"/>
      <c r="FI63" s="69"/>
      <c r="FJ63" s="69"/>
      <c r="FK63" s="69"/>
      <c r="FL63" s="69"/>
      <c r="FM63" s="69"/>
      <c r="FN63" s="69"/>
      <c r="FO63" s="69"/>
      <c r="FP63" s="69"/>
      <c r="FQ63" s="69"/>
      <c r="FR63" s="69"/>
      <c r="FS63" s="69"/>
      <c r="FT63" s="69"/>
      <c r="FU63" s="69"/>
      <c r="FV63" s="69"/>
      <c r="FW63" s="69"/>
      <c r="FX63" s="69"/>
      <c r="FY63" s="69"/>
      <c r="FZ63" s="69"/>
      <c r="GA63" s="69"/>
      <c r="GB63" s="69"/>
      <c r="GC63" s="69"/>
      <c r="GD63" s="69"/>
      <c r="GE63" s="69"/>
      <c r="GF63" s="69"/>
      <c r="GG63" s="69"/>
      <c r="GH63" s="69"/>
      <c r="GI63" s="69"/>
      <c r="GJ63" s="69"/>
      <c r="GK63" s="69"/>
      <c r="GL63" s="69"/>
      <c r="GM63" s="69"/>
      <c r="GN63" s="69"/>
      <c r="GO63" s="69"/>
      <c r="GP63" s="69"/>
      <c r="GQ63" s="69"/>
      <c r="GR63" s="69"/>
      <c r="GS63" s="69"/>
      <c r="GT63" s="69"/>
      <c r="GU63" s="69"/>
      <c r="GV63" s="69"/>
      <c r="GW63" s="69"/>
      <c r="GX63" s="69"/>
      <c r="GY63" s="69"/>
      <c r="GZ63" s="69"/>
      <c r="HA63" s="69"/>
      <c r="HB63" s="69"/>
      <c r="HC63" s="69"/>
      <c r="HD63" s="69"/>
      <c r="HE63" s="69"/>
      <c r="HF63" s="69"/>
      <c r="HG63" s="69"/>
      <c r="HH63" s="69"/>
    </row>
    <row r="64" spans="1:216" x14ac:dyDescent="0.3">
      <c r="A64" s="26" t="s">
        <v>21</v>
      </c>
      <c r="B64" s="244" t="s">
        <v>42</v>
      </c>
      <c r="C64" s="244" t="s">
        <v>42</v>
      </c>
      <c r="D64" s="244" t="s">
        <v>42</v>
      </c>
      <c r="E64" s="244" t="s">
        <v>42</v>
      </c>
      <c r="F64" s="273" t="s">
        <v>42</v>
      </c>
      <c r="G64" s="274" t="s">
        <v>42</v>
      </c>
      <c r="H64" s="30"/>
      <c r="I64" s="30"/>
      <c r="J64" s="30"/>
      <c r="L64" s="30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  <c r="FL64" s="69"/>
      <c r="FM64" s="69"/>
      <c r="FN64" s="69"/>
      <c r="FO64" s="69"/>
      <c r="FP64" s="69"/>
      <c r="FQ64" s="69"/>
      <c r="FR64" s="69"/>
      <c r="FS64" s="69"/>
      <c r="FT64" s="69"/>
      <c r="FU64" s="69"/>
      <c r="FV64" s="69"/>
      <c r="FW64" s="69"/>
      <c r="FX64" s="69"/>
      <c r="FY64" s="69"/>
      <c r="FZ64" s="69"/>
      <c r="GA64" s="69"/>
      <c r="GB64" s="69"/>
      <c r="GC64" s="69"/>
      <c r="GD64" s="69"/>
      <c r="GE64" s="69"/>
      <c r="GF64" s="69"/>
      <c r="GG64" s="69"/>
      <c r="GH64" s="69"/>
      <c r="GI64" s="69"/>
      <c r="GJ64" s="69"/>
      <c r="GK64" s="69"/>
      <c r="GL64" s="69"/>
      <c r="GM64" s="69"/>
      <c r="GN64" s="69"/>
      <c r="GO64" s="69"/>
      <c r="GP64" s="69"/>
      <c r="GQ64" s="69"/>
      <c r="GR64" s="69"/>
      <c r="GS64" s="69"/>
      <c r="GT64" s="69"/>
      <c r="GU64" s="69"/>
      <c r="GV64" s="69"/>
      <c r="GW64" s="69"/>
      <c r="GX64" s="69"/>
      <c r="GY64" s="69"/>
      <c r="GZ64" s="69"/>
      <c r="HA64" s="69"/>
      <c r="HB64" s="69"/>
      <c r="HC64" s="69"/>
      <c r="HD64" s="69"/>
      <c r="HE64" s="69"/>
      <c r="HF64" s="69"/>
      <c r="HG64" s="69"/>
      <c r="HH64" s="69"/>
    </row>
    <row r="65" spans="1:216" x14ac:dyDescent="0.3">
      <c r="A65" s="26" t="s">
        <v>22</v>
      </c>
      <c r="B65" s="1">
        <v>29615</v>
      </c>
      <c r="C65" s="27">
        <v>672.71195026270186</v>
      </c>
      <c r="D65" s="1">
        <v>730</v>
      </c>
      <c r="E65" s="27">
        <v>16.582128100346861</v>
      </c>
      <c r="F65" s="28">
        <v>30345</v>
      </c>
      <c r="G65" s="29">
        <v>689.2940783630487</v>
      </c>
      <c r="H65" s="30"/>
      <c r="I65" s="30"/>
      <c r="J65" s="30"/>
      <c r="L65" s="30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  <c r="FI65" s="69"/>
      <c r="FJ65" s="69"/>
      <c r="FK65" s="69"/>
      <c r="FL65" s="69"/>
      <c r="FM65" s="69"/>
      <c r="FN65" s="69"/>
      <c r="FO65" s="69"/>
      <c r="FP65" s="69"/>
      <c r="FQ65" s="69"/>
      <c r="FR65" s="69"/>
      <c r="FS65" s="69"/>
      <c r="FT65" s="69"/>
      <c r="FU65" s="69"/>
      <c r="FV65" s="69"/>
      <c r="FW65" s="69"/>
      <c r="FX65" s="69"/>
      <c r="FY65" s="69"/>
      <c r="FZ65" s="69"/>
      <c r="GA65" s="69"/>
      <c r="GB65" s="69"/>
      <c r="GC65" s="69"/>
      <c r="GD65" s="69"/>
      <c r="GE65" s="69"/>
      <c r="GF65" s="69"/>
      <c r="GG65" s="69"/>
      <c r="GH65" s="69"/>
      <c r="GI65" s="69"/>
      <c r="GJ65" s="69"/>
      <c r="GK65" s="69"/>
      <c r="GL65" s="69"/>
      <c r="GM65" s="69"/>
      <c r="GN65" s="69"/>
      <c r="GO65" s="69"/>
      <c r="GP65" s="69"/>
      <c r="GQ65" s="69"/>
      <c r="GR65" s="69"/>
      <c r="GS65" s="69"/>
      <c r="GT65" s="69"/>
      <c r="GU65" s="69"/>
      <c r="GV65" s="69"/>
      <c r="GW65" s="69"/>
      <c r="GX65" s="69"/>
      <c r="GY65" s="69"/>
      <c r="GZ65" s="69"/>
      <c r="HA65" s="69"/>
      <c r="HB65" s="69"/>
      <c r="HC65" s="69"/>
      <c r="HD65" s="69"/>
      <c r="HE65" s="69"/>
      <c r="HF65" s="69"/>
      <c r="HG65" s="69"/>
      <c r="HH65" s="69"/>
    </row>
    <row r="66" spans="1:216" x14ac:dyDescent="0.3">
      <c r="A66" s="26" t="s">
        <v>5</v>
      </c>
      <c r="B66" s="1">
        <v>374826</v>
      </c>
      <c r="C66" s="27">
        <v>914.21332375931229</v>
      </c>
      <c r="D66" s="1">
        <v>277567</v>
      </c>
      <c r="E66" s="27">
        <v>676.99532485980433</v>
      </c>
      <c r="F66" s="28">
        <v>652393</v>
      </c>
      <c r="G66" s="29">
        <v>1591.2086486191165</v>
      </c>
      <c r="H66" s="30"/>
      <c r="I66" s="30"/>
      <c r="J66" s="30"/>
      <c r="L66" s="30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69"/>
      <c r="FI66" s="69"/>
      <c r="FJ66" s="69"/>
      <c r="FK66" s="69"/>
      <c r="FL66" s="69"/>
      <c r="FM66" s="69"/>
      <c r="FN66" s="69"/>
      <c r="FO66" s="69"/>
      <c r="FP66" s="69"/>
      <c r="FQ66" s="69"/>
      <c r="FR66" s="69"/>
      <c r="FS66" s="69"/>
      <c r="FT66" s="69"/>
      <c r="FU66" s="69"/>
      <c r="FV66" s="69"/>
      <c r="FW66" s="69"/>
      <c r="FX66" s="69"/>
      <c r="FY66" s="69"/>
      <c r="FZ66" s="69"/>
      <c r="GA66" s="69"/>
      <c r="GB66" s="69"/>
      <c r="GC66" s="69"/>
      <c r="GD66" s="69"/>
      <c r="GE66" s="69"/>
      <c r="GF66" s="69"/>
      <c r="GG66" s="69"/>
      <c r="GH66" s="69"/>
      <c r="GI66" s="69"/>
      <c r="GJ66" s="69"/>
      <c r="GK66" s="69"/>
      <c r="GL66" s="69"/>
      <c r="GM66" s="69"/>
      <c r="GN66" s="69"/>
      <c r="GO66" s="69"/>
      <c r="GP66" s="69"/>
      <c r="GQ66" s="69"/>
      <c r="GR66" s="69"/>
      <c r="GS66" s="69"/>
      <c r="GT66" s="69"/>
      <c r="GU66" s="69"/>
      <c r="GV66" s="69"/>
      <c r="GW66" s="69"/>
      <c r="GX66" s="69"/>
      <c r="GY66" s="69"/>
      <c r="GZ66" s="69"/>
      <c r="HA66" s="69"/>
      <c r="HB66" s="69"/>
      <c r="HC66" s="69"/>
      <c r="HD66" s="69"/>
      <c r="HE66" s="69"/>
      <c r="HF66" s="69"/>
      <c r="HG66" s="69"/>
      <c r="HH66" s="69"/>
    </row>
    <row r="67" spans="1:216" x14ac:dyDescent="0.3">
      <c r="A67" s="26" t="s">
        <v>20</v>
      </c>
      <c r="B67" s="1">
        <v>42328</v>
      </c>
      <c r="C67" s="27">
        <v>405.9916572589425</v>
      </c>
      <c r="D67" s="1">
        <v>31732</v>
      </c>
      <c r="E67" s="27">
        <v>304.35946106928657</v>
      </c>
      <c r="F67" s="28">
        <v>74060</v>
      </c>
      <c r="G67" s="29">
        <v>710.35111832822906</v>
      </c>
      <c r="H67" s="30"/>
      <c r="I67" s="30"/>
      <c r="J67" s="30"/>
      <c r="L67" s="30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  <c r="FG67" s="69"/>
      <c r="FH67" s="69"/>
      <c r="FI67" s="69"/>
      <c r="FJ67" s="69"/>
      <c r="FK67" s="69"/>
      <c r="FL67" s="69"/>
      <c r="FM67" s="69"/>
      <c r="FN67" s="69"/>
      <c r="FO67" s="69"/>
      <c r="FP67" s="69"/>
      <c r="FQ67" s="69"/>
      <c r="FR67" s="69"/>
      <c r="FS67" s="69"/>
      <c r="FT67" s="69"/>
      <c r="FU67" s="69"/>
      <c r="FV67" s="69"/>
      <c r="FW67" s="69"/>
      <c r="FX67" s="69"/>
      <c r="FY67" s="69"/>
      <c r="FZ67" s="69"/>
      <c r="GA67" s="69"/>
      <c r="GB67" s="69"/>
      <c r="GC67" s="69"/>
      <c r="GD67" s="69"/>
      <c r="GE67" s="69"/>
      <c r="GF67" s="69"/>
      <c r="GG67" s="69"/>
      <c r="GH67" s="69"/>
      <c r="GI67" s="69"/>
      <c r="GJ67" s="69"/>
      <c r="GK67" s="69"/>
      <c r="GL67" s="69"/>
      <c r="GM67" s="69"/>
      <c r="GN67" s="69"/>
      <c r="GO67" s="69"/>
      <c r="GP67" s="69"/>
      <c r="GQ67" s="69"/>
      <c r="GR67" s="69"/>
      <c r="GS67" s="69"/>
      <c r="GT67" s="69"/>
      <c r="GU67" s="69"/>
      <c r="GV67" s="69"/>
      <c r="GW67" s="69"/>
      <c r="GX67" s="69"/>
      <c r="GY67" s="69"/>
      <c r="GZ67" s="69"/>
      <c r="HA67" s="69"/>
      <c r="HB67" s="69"/>
      <c r="HC67" s="69"/>
      <c r="HD67" s="69"/>
      <c r="HE67" s="69"/>
      <c r="HF67" s="69"/>
      <c r="HG67" s="69"/>
      <c r="HH67" s="69"/>
    </row>
    <row r="68" spans="1:216" x14ac:dyDescent="0.3">
      <c r="A68" s="26" t="s">
        <v>6</v>
      </c>
      <c r="B68" s="1">
        <v>85479</v>
      </c>
      <c r="C68" s="27">
        <v>627.20584890237694</v>
      </c>
      <c r="D68" s="1">
        <v>260054</v>
      </c>
      <c r="E68" s="27">
        <v>1908.1574401953546</v>
      </c>
      <c r="F68" s="28">
        <v>345533</v>
      </c>
      <c r="G68" s="29">
        <v>2535.3632890977319</v>
      </c>
      <c r="H68" s="30"/>
      <c r="I68" s="30"/>
      <c r="J68" s="30"/>
      <c r="L68" s="30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  <c r="FH68" s="69"/>
      <c r="FI68" s="69"/>
      <c r="FJ68" s="69"/>
      <c r="FK68" s="69"/>
      <c r="FL68" s="69"/>
      <c r="FM68" s="69"/>
      <c r="FN68" s="69"/>
      <c r="FO68" s="69"/>
      <c r="FP68" s="69"/>
      <c r="FQ68" s="69"/>
      <c r="FR68" s="69"/>
      <c r="FS68" s="69"/>
      <c r="FT68" s="69"/>
      <c r="FU68" s="69"/>
      <c r="FV68" s="69"/>
      <c r="FW68" s="69"/>
      <c r="FX68" s="69"/>
      <c r="FY68" s="69"/>
      <c r="FZ68" s="69"/>
      <c r="GA68" s="69"/>
      <c r="GB68" s="69"/>
      <c r="GC68" s="69"/>
      <c r="GD68" s="69"/>
      <c r="GE68" s="69"/>
      <c r="GF68" s="69"/>
      <c r="GG68" s="69"/>
      <c r="GH68" s="69"/>
      <c r="GI68" s="69"/>
      <c r="GJ68" s="69"/>
      <c r="GK68" s="69"/>
      <c r="GL68" s="69"/>
      <c r="GM68" s="69"/>
      <c r="GN68" s="69"/>
      <c r="GO68" s="69"/>
      <c r="GP68" s="69"/>
      <c r="GQ68" s="69"/>
      <c r="GR68" s="69"/>
      <c r="GS68" s="69"/>
      <c r="GT68" s="69"/>
      <c r="GU68" s="69"/>
      <c r="GV68" s="69"/>
      <c r="GW68" s="69"/>
      <c r="GX68" s="69"/>
      <c r="GY68" s="69"/>
      <c r="GZ68" s="69"/>
      <c r="HA68" s="69"/>
      <c r="HB68" s="69"/>
      <c r="HC68" s="69"/>
      <c r="HD68" s="69"/>
      <c r="HE68" s="69"/>
      <c r="HF68" s="69"/>
      <c r="HG68" s="69"/>
      <c r="HH68" s="69"/>
    </row>
    <row r="69" spans="1:216" x14ac:dyDescent="0.3">
      <c r="A69" s="26" t="s">
        <v>7</v>
      </c>
      <c r="B69" s="1">
        <v>226164</v>
      </c>
      <c r="C69" s="27">
        <v>605.13758502573182</v>
      </c>
      <c r="D69" s="1">
        <v>548318</v>
      </c>
      <c r="E69" s="27">
        <v>1467.1116108051644</v>
      </c>
      <c r="F69" s="28">
        <v>774482</v>
      </c>
      <c r="G69" s="29">
        <v>2072.249195830896</v>
      </c>
      <c r="H69" s="30"/>
      <c r="I69" s="30"/>
      <c r="J69" s="30"/>
      <c r="L69" s="30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69"/>
      <c r="FF69" s="69"/>
      <c r="FG69" s="69"/>
      <c r="FH69" s="69"/>
      <c r="FI69" s="69"/>
      <c r="FJ69" s="69"/>
      <c r="FK69" s="69"/>
      <c r="FL69" s="69"/>
      <c r="FM69" s="69"/>
      <c r="FN69" s="69"/>
      <c r="FO69" s="69"/>
      <c r="FP69" s="69"/>
      <c r="FQ69" s="69"/>
      <c r="FR69" s="69"/>
      <c r="FS69" s="69"/>
      <c r="FT69" s="69"/>
      <c r="FU69" s="69"/>
      <c r="FV69" s="69"/>
      <c r="FW69" s="69"/>
      <c r="FX69" s="69"/>
      <c r="FY69" s="69"/>
      <c r="FZ69" s="69"/>
      <c r="GA69" s="69"/>
      <c r="GB69" s="69"/>
      <c r="GC69" s="69"/>
      <c r="GD69" s="69"/>
      <c r="GE69" s="69"/>
      <c r="GF69" s="69"/>
      <c r="GG69" s="69"/>
      <c r="GH69" s="69"/>
      <c r="GI69" s="69"/>
      <c r="GJ69" s="69"/>
      <c r="GK69" s="69"/>
      <c r="GL69" s="69"/>
      <c r="GM69" s="69"/>
      <c r="GN69" s="69"/>
      <c r="GO69" s="69"/>
      <c r="GP69" s="69"/>
      <c r="GQ69" s="69"/>
      <c r="GR69" s="69"/>
      <c r="GS69" s="69"/>
      <c r="GT69" s="69"/>
      <c r="GU69" s="69"/>
      <c r="GV69" s="69"/>
      <c r="GW69" s="69"/>
      <c r="GX69" s="69"/>
      <c r="GY69" s="69"/>
      <c r="GZ69" s="69"/>
      <c r="HA69" s="69"/>
      <c r="HB69" s="69"/>
      <c r="HC69" s="69"/>
      <c r="HD69" s="69"/>
      <c r="HE69" s="69"/>
      <c r="HF69" s="69"/>
      <c r="HG69" s="69"/>
      <c r="HH69" s="69"/>
    </row>
    <row r="70" spans="1:216" x14ac:dyDescent="0.3">
      <c r="A70" s="26" t="s">
        <v>8</v>
      </c>
      <c r="B70" s="1">
        <v>689940</v>
      </c>
      <c r="C70" s="27">
        <v>2171.0365461279971</v>
      </c>
      <c r="D70" s="1">
        <v>13225</v>
      </c>
      <c r="E70" s="27">
        <v>41.615152509700494</v>
      </c>
      <c r="F70" s="28">
        <v>703165</v>
      </c>
      <c r="G70" s="29">
        <v>2212.6516986376978</v>
      </c>
      <c r="H70" s="30"/>
      <c r="I70" s="30"/>
      <c r="J70" s="30"/>
      <c r="L70" s="30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  <c r="FC70" s="69"/>
      <c r="FD70" s="69"/>
      <c r="FE70" s="69"/>
      <c r="FF70" s="69"/>
      <c r="FG70" s="69"/>
      <c r="FH70" s="69"/>
      <c r="FI70" s="69"/>
      <c r="FJ70" s="69"/>
      <c r="FK70" s="69"/>
      <c r="FL70" s="69"/>
      <c r="FM70" s="69"/>
      <c r="FN70" s="69"/>
      <c r="FO70" s="69"/>
      <c r="FP70" s="69"/>
      <c r="FQ70" s="69"/>
      <c r="FR70" s="69"/>
      <c r="FS70" s="69"/>
      <c r="FT70" s="69"/>
      <c r="FU70" s="69"/>
      <c r="FV70" s="69"/>
      <c r="FW70" s="69"/>
      <c r="FX70" s="69"/>
      <c r="FY70" s="69"/>
      <c r="FZ70" s="69"/>
      <c r="GA70" s="69"/>
      <c r="GB70" s="69"/>
      <c r="GC70" s="69"/>
      <c r="GD70" s="69"/>
      <c r="GE70" s="69"/>
      <c r="GF70" s="69"/>
      <c r="GG70" s="69"/>
      <c r="GH70" s="69"/>
      <c r="GI70" s="69"/>
      <c r="GJ70" s="69"/>
      <c r="GK70" s="69"/>
      <c r="GL70" s="69"/>
      <c r="GM70" s="69"/>
      <c r="GN70" s="69"/>
      <c r="GO70" s="69"/>
      <c r="GP70" s="69"/>
      <c r="GQ70" s="69"/>
      <c r="GR70" s="69"/>
      <c r="GS70" s="69"/>
      <c r="GT70" s="69"/>
      <c r="GU70" s="69"/>
      <c r="GV70" s="69"/>
      <c r="GW70" s="69"/>
      <c r="GX70" s="69"/>
      <c r="GY70" s="69"/>
      <c r="GZ70" s="69"/>
      <c r="HA70" s="69"/>
      <c r="HB70" s="69"/>
      <c r="HC70" s="69"/>
      <c r="HD70" s="69"/>
      <c r="HE70" s="69"/>
      <c r="HF70" s="69"/>
      <c r="HG70" s="69"/>
      <c r="HH70" s="69"/>
    </row>
    <row r="71" spans="1:216" x14ac:dyDescent="0.3">
      <c r="A71" s="26" t="s">
        <v>9</v>
      </c>
      <c r="B71" s="1">
        <v>67581</v>
      </c>
      <c r="C71" s="27">
        <v>893.99952377172792</v>
      </c>
      <c r="D71" s="1">
        <v>84142</v>
      </c>
      <c r="E71" s="27">
        <v>1113.0777574939809</v>
      </c>
      <c r="F71" s="28">
        <v>151723</v>
      </c>
      <c r="G71" s="29">
        <v>2007.077281265709</v>
      </c>
      <c r="H71" s="30"/>
      <c r="I71" s="30"/>
      <c r="J71" s="30"/>
      <c r="L71" s="30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  <c r="EO71" s="69"/>
      <c r="EP71" s="69"/>
      <c r="EQ71" s="69"/>
      <c r="ER71" s="69"/>
      <c r="ES71" s="69"/>
      <c r="ET71" s="69"/>
      <c r="EU71" s="69"/>
      <c r="EV71" s="69"/>
      <c r="EW71" s="69"/>
      <c r="EX71" s="69"/>
      <c r="EY71" s="69"/>
      <c r="EZ71" s="69"/>
      <c r="FA71" s="69"/>
      <c r="FB71" s="69"/>
      <c r="FC71" s="69"/>
      <c r="FD71" s="69"/>
      <c r="FE71" s="69"/>
      <c r="FF71" s="69"/>
      <c r="FG71" s="69"/>
      <c r="FH71" s="69"/>
      <c r="FI71" s="69"/>
      <c r="FJ71" s="69"/>
      <c r="FK71" s="69"/>
      <c r="FL71" s="69"/>
      <c r="FM71" s="69"/>
      <c r="FN71" s="69"/>
      <c r="FO71" s="69"/>
      <c r="FP71" s="69"/>
      <c r="FQ71" s="69"/>
      <c r="FR71" s="69"/>
      <c r="FS71" s="69"/>
      <c r="FT71" s="69"/>
      <c r="FU71" s="69"/>
      <c r="FV71" s="69"/>
      <c r="FW71" s="69"/>
      <c r="FX71" s="69"/>
      <c r="FY71" s="69"/>
      <c r="FZ71" s="69"/>
      <c r="GA71" s="69"/>
      <c r="GB71" s="69"/>
      <c r="GC71" s="69"/>
      <c r="GD71" s="69"/>
      <c r="GE71" s="69"/>
      <c r="GF71" s="69"/>
      <c r="GG71" s="69"/>
      <c r="GH71" s="69"/>
      <c r="GI71" s="69"/>
      <c r="GJ71" s="69"/>
      <c r="GK71" s="69"/>
      <c r="GL71" s="69"/>
      <c r="GM71" s="69"/>
      <c r="GN71" s="69"/>
      <c r="GO71" s="69"/>
      <c r="GP71" s="69"/>
      <c r="GQ71" s="69"/>
      <c r="GR71" s="69"/>
      <c r="GS71" s="69"/>
      <c r="GT71" s="69"/>
      <c r="GU71" s="69"/>
      <c r="GV71" s="69"/>
      <c r="GW71" s="69"/>
      <c r="GX71" s="69"/>
      <c r="GY71" s="69"/>
      <c r="GZ71" s="69"/>
      <c r="HA71" s="69"/>
      <c r="HB71" s="69"/>
      <c r="HC71" s="69"/>
      <c r="HD71" s="69"/>
      <c r="HE71" s="69"/>
      <c r="HF71" s="69"/>
      <c r="HG71" s="69"/>
      <c r="HH71" s="69"/>
    </row>
    <row r="72" spans="1:216" x14ac:dyDescent="0.3">
      <c r="A72" s="26" t="s">
        <v>10</v>
      </c>
      <c r="B72" s="1">
        <v>141203</v>
      </c>
      <c r="C72" s="27">
        <v>1082.4947754637685</v>
      </c>
      <c r="D72" s="1">
        <v>219038</v>
      </c>
      <c r="E72" s="27">
        <v>1679.1958430630577</v>
      </c>
      <c r="F72" s="28">
        <v>360241</v>
      </c>
      <c r="G72" s="29">
        <v>2761.6906185268263</v>
      </c>
      <c r="H72" s="30"/>
      <c r="I72" s="30"/>
      <c r="J72" s="30"/>
      <c r="L72" s="30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/>
      <c r="EW72" s="69"/>
      <c r="EX72" s="69"/>
      <c r="EY72" s="69"/>
      <c r="EZ72" s="69"/>
      <c r="FA72" s="69"/>
      <c r="FB72" s="69"/>
      <c r="FC72" s="69"/>
      <c r="FD72" s="69"/>
      <c r="FE72" s="69"/>
      <c r="FF72" s="69"/>
      <c r="FG72" s="69"/>
      <c r="FH72" s="69"/>
      <c r="FI72" s="69"/>
      <c r="FJ72" s="69"/>
      <c r="FK72" s="69"/>
      <c r="FL72" s="69"/>
      <c r="FM72" s="69"/>
      <c r="FN72" s="69"/>
      <c r="FO72" s="69"/>
      <c r="FP72" s="69"/>
      <c r="FQ72" s="69"/>
      <c r="FR72" s="69"/>
      <c r="FS72" s="69"/>
      <c r="FT72" s="69"/>
      <c r="FU72" s="69"/>
      <c r="FV72" s="69"/>
      <c r="FW72" s="69"/>
      <c r="FX72" s="69"/>
      <c r="FY72" s="69"/>
      <c r="FZ72" s="69"/>
      <c r="GA72" s="69"/>
      <c r="GB72" s="69"/>
      <c r="GC72" s="69"/>
      <c r="GD72" s="69"/>
      <c r="GE72" s="69"/>
      <c r="GF72" s="69"/>
      <c r="GG72" s="69"/>
      <c r="GH72" s="69"/>
      <c r="GI72" s="69"/>
      <c r="GJ72" s="69"/>
      <c r="GK72" s="69"/>
      <c r="GL72" s="69"/>
      <c r="GM72" s="69"/>
      <c r="GN72" s="69"/>
      <c r="GO72" s="69"/>
      <c r="GP72" s="69"/>
      <c r="GQ72" s="69"/>
      <c r="GR72" s="69"/>
      <c r="GS72" s="69"/>
      <c r="GT72" s="69"/>
      <c r="GU72" s="69"/>
      <c r="GV72" s="69"/>
      <c r="GW72" s="69"/>
      <c r="GX72" s="69"/>
      <c r="GY72" s="69"/>
      <c r="GZ72" s="69"/>
      <c r="HA72" s="69"/>
      <c r="HB72" s="69"/>
      <c r="HC72" s="69"/>
      <c r="HD72" s="69"/>
      <c r="HE72" s="69"/>
      <c r="HF72" s="69"/>
      <c r="HG72" s="69"/>
      <c r="HH72" s="69"/>
    </row>
    <row r="73" spans="1:216" x14ac:dyDescent="0.3">
      <c r="A73" s="26" t="s">
        <v>11</v>
      </c>
      <c r="B73" s="1">
        <v>147899</v>
      </c>
      <c r="C73" s="27">
        <v>300.48575811809718</v>
      </c>
      <c r="D73" s="1">
        <v>536781</v>
      </c>
      <c r="E73" s="27">
        <v>1090.5756342395171</v>
      </c>
      <c r="F73" s="28">
        <v>684680</v>
      </c>
      <c r="G73" s="29">
        <v>1391.0613923576143</v>
      </c>
      <c r="H73" s="30"/>
      <c r="I73" s="30"/>
      <c r="J73" s="30"/>
      <c r="L73" s="30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  <c r="FC73" s="69"/>
      <c r="FD73" s="69"/>
      <c r="FE73" s="69"/>
      <c r="FF73" s="69"/>
      <c r="FG73" s="69"/>
      <c r="FH73" s="69"/>
      <c r="FI73" s="69"/>
      <c r="FJ73" s="69"/>
      <c r="FK73" s="69"/>
      <c r="FL73" s="69"/>
      <c r="FM73" s="69"/>
      <c r="FN73" s="69"/>
      <c r="FO73" s="69"/>
      <c r="FP73" s="69"/>
      <c r="FQ73" s="69"/>
      <c r="FR73" s="69"/>
      <c r="FS73" s="69"/>
      <c r="FT73" s="69"/>
      <c r="FU73" s="69"/>
      <c r="FV73" s="69"/>
      <c r="FW73" s="69"/>
      <c r="FX73" s="69"/>
      <c r="FY73" s="69"/>
      <c r="FZ73" s="69"/>
      <c r="GA73" s="69"/>
      <c r="GB73" s="69"/>
      <c r="GC73" s="69"/>
      <c r="GD73" s="69"/>
      <c r="GE73" s="69"/>
      <c r="GF73" s="69"/>
      <c r="GG73" s="69"/>
      <c r="GH73" s="69"/>
      <c r="GI73" s="69"/>
      <c r="GJ73" s="69"/>
      <c r="GK73" s="69"/>
      <c r="GL73" s="69"/>
      <c r="GM73" s="69"/>
      <c r="GN73" s="69"/>
      <c r="GO73" s="69"/>
      <c r="GP73" s="69"/>
      <c r="GQ73" s="69"/>
      <c r="GR73" s="69"/>
      <c r="GS73" s="69"/>
      <c r="GT73" s="69"/>
      <c r="GU73" s="69"/>
      <c r="GV73" s="69"/>
      <c r="GW73" s="69"/>
      <c r="GX73" s="69"/>
      <c r="GY73" s="69"/>
      <c r="GZ73" s="69"/>
      <c r="HA73" s="69"/>
      <c r="HB73" s="69"/>
      <c r="HC73" s="69"/>
      <c r="HD73" s="69"/>
      <c r="HE73" s="69"/>
      <c r="HF73" s="69"/>
      <c r="HG73" s="69"/>
      <c r="HH73" s="69"/>
    </row>
    <row r="74" spans="1:216" x14ac:dyDescent="0.3">
      <c r="A74" s="26" t="s">
        <v>12</v>
      </c>
      <c r="B74" s="1">
        <v>26425</v>
      </c>
      <c r="C74" s="27">
        <v>234.88471316065494</v>
      </c>
      <c r="D74" s="1">
        <v>79750</v>
      </c>
      <c r="E74" s="27">
        <v>708.87628664379292</v>
      </c>
      <c r="F74" s="28">
        <v>106175</v>
      </c>
      <c r="G74" s="29">
        <v>943.76099980444781</v>
      </c>
      <c r="H74" s="30"/>
      <c r="I74" s="30"/>
      <c r="J74" s="30"/>
      <c r="L74" s="30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69"/>
      <c r="ES74" s="69"/>
      <c r="ET74" s="69"/>
      <c r="EU74" s="69"/>
      <c r="EV74" s="69"/>
      <c r="EW74" s="69"/>
      <c r="EX74" s="69"/>
      <c r="EY74" s="69"/>
      <c r="EZ74" s="69"/>
      <c r="FA74" s="69"/>
      <c r="FB74" s="69"/>
      <c r="FC74" s="69"/>
      <c r="FD74" s="69"/>
      <c r="FE74" s="69"/>
      <c r="FF74" s="69"/>
      <c r="FG74" s="69"/>
      <c r="FH74" s="69"/>
      <c r="FI74" s="69"/>
      <c r="FJ74" s="69"/>
      <c r="FK74" s="69"/>
      <c r="FL74" s="69"/>
      <c r="FM74" s="69"/>
      <c r="FN74" s="69"/>
      <c r="FO74" s="69"/>
      <c r="FP74" s="69"/>
      <c r="FQ74" s="69"/>
      <c r="FR74" s="69"/>
      <c r="FS74" s="69"/>
      <c r="FT74" s="69"/>
      <c r="FU74" s="69"/>
      <c r="FV74" s="69"/>
      <c r="FW74" s="69"/>
      <c r="FX74" s="69"/>
      <c r="FY74" s="69"/>
      <c r="FZ74" s="69"/>
      <c r="GA74" s="69"/>
      <c r="GB74" s="69"/>
      <c r="GC74" s="69"/>
      <c r="GD74" s="69"/>
      <c r="GE74" s="69"/>
      <c r="GF74" s="69"/>
      <c r="GG74" s="69"/>
      <c r="GH74" s="69"/>
      <c r="GI74" s="69"/>
      <c r="GJ74" s="69"/>
      <c r="GK74" s="69"/>
      <c r="GL74" s="69"/>
      <c r="GM74" s="69"/>
      <c r="GN74" s="69"/>
      <c r="GO74" s="69"/>
      <c r="GP74" s="69"/>
      <c r="GQ74" s="69"/>
      <c r="GR74" s="69"/>
      <c r="GS74" s="69"/>
      <c r="GT74" s="69"/>
      <c r="GU74" s="69"/>
      <c r="GV74" s="69"/>
      <c r="GW74" s="69"/>
      <c r="GX74" s="69"/>
      <c r="GY74" s="69"/>
      <c r="GZ74" s="69"/>
      <c r="HA74" s="69"/>
      <c r="HB74" s="69"/>
      <c r="HC74" s="69"/>
      <c r="HD74" s="69"/>
      <c r="HE74" s="69"/>
      <c r="HF74" s="69"/>
      <c r="HG74" s="69"/>
      <c r="HH74" s="69"/>
    </row>
    <row r="75" spans="1:216" x14ac:dyDescent="0.3">
      <c r="A75" s="26" t="s">
        <v>13</v>
      </c>
      <c r="B75" s="1" t="s">
        <v>42</v>
      </c>
      <c r="C75" s="27" t="s">
        <v>42</v>
      </c>
      <c r="D75" s="1">
        <v>43221</v>
      </c>
      <c r="E75" s="27">
        <v>1617.4071191210371</v>
      </c>
      <c r="F75" s="28">
        <v>43221</v>
      </c>
      <c r="G75" s="29">
        <v>1617.4071191210371</v>
      </c>
      <c r="H75" s="30"/>
      <c r="I75" s="30"/>
      <c r="J75" s="30"/>
      <c r="L75" s="30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  <c r="EO75" s="69"/>
      <c r="EP75" s="69"/>
      <c r="EQ75" s="69"/>
      <c r="ER75" s="69"/>
      <c r="ES75" s="69"/>
      <c r="ET75" s="69"/>
      <c r="EU75" s="69"/>
      <c r="EV75" s="69"/>
      <c r="EW75" s="69"/>
      <c r="EX75" s="69"/>
      <c r="EY75" s="69"/>
      <c r="EZ75" s="69"/>
      <c r="FA75" s="69"/>
      <c r="FB75" s="69"/>
      <c r="FC75" s="69"/>
      <c r="FD75" s="69"/>
      <c r="FE75" s="69"/>
      <c r="FF75" s="69"/>
      <c r="FG75" s="69"/>
      <c r="FH75" s="69"/>
      <c r="FI75" s="69"/>
      <c r="FJ75" s="69"/>
      <c r="FK75" s="69"/>
      <c r="FL75" s="69"/>
      <c r="FM75" s="69"/>
      <c r="FN75" s="69"/>
      <c r="FO75" s="69"/>
      <c r="FP75" s="69"/>
      <c r="FQ75" s="69"/>
      <c r="FR75" s="69"/>
      <c r="FS75" s="69"/>
      <c r="FT75" s="69"/>
      <c r="FU75" s="69"/>
      <c r="FV75" s="69"/>
      <c r="FW75" s="69"/>
      <c r="FX75" s="69"/>
      <c r="FY75" s="69"/>
      <c r="FZ75" s="69"/>
      <c r="GA75" s="69"/>
      <c r="GB75" s="69"/>
      <c r="GC75" s="69"/>
      <c r="GD75" s="69"/>
      <c r="GE75" s="69"/>
      <c r="GF75" s="69"/>
      <c r="GG75" s="69"/>
      <c r="GH75" s="69"/>
      <c r="GI75" s="69"/>
      <c r="GJ75" s="69"/>
      <c r="GK75" s="69"/>
      <c r="GL75" s="69"/>
      <c r="GM75" s="69"/>
      <c r="GN75" s="69"/>
      <c r="GO75" s="69"/>
      <c r="GP75" s="69"/>
      <c r="GQ75" s="69"/>
      <c r="GR75" s="69"/>
      <c r="GS75" s="69"/>
      <c r="GT75" s="69"/>
      <c r="GU75" s="69"/>
      <c r="GV75" s="69"/>
      <c r="GW75" s="69"/>
      <c r="GX75" s="69"/>
      <c r="GY75" s="69"/>
      <c r="GZ75" s="69"/>
      <c r="HA75" s="69"/>
      <c r="HB75" s="69"/>
      <c r="HC75" s="69"/>
      <c r="HD75" s="69"/>
      <c r="HE75" s="69"/>
      <c r="HF75" s="69"/>
      <c r="HG75" s="69"/>
      <c r="HH75" s="69"/>
    </row>
    <row r="76" spans="1:216" x14ac:dyDescent="0.3">
      <c r="A76" s="26" t="s">
        <v>14</v>
      </c>
      <c r="B76" s="1">
        <v>158567</v>
      </c>
      <c r="C76" s="27">
        <v>333.64958786962904</v>
      </c>
      <c r="D76" s="1" t="s">
        <v>42</v>
      </c>
      <c r="E76" s="27" t="s">
        <v>42</v>
      </c>
      <c r="F76" s="28">
        <v>158567</v>
      </c>
      <c r="G76" s="29">
        <v>333.64958786962904</v>
      </c>
      <c r="H76" s="30"/>
      <c r="I76" s="30"/>
      <c r="J76" s="30"/>
      <c r="L76" s="30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  <c r="EO76" s="69"/>
      <c r="EP76" s="69"/>
      <c r="EQ76" s="69"/>
      <c r="ER76" s="69"/>
      <c r="ES76" s="69"/>
      <c r="ET76" s="69"/>
      <c r="EU76" s="69"/>
      <c r="EV76" s="69"/>
      <c r="EW76" s="69"/>
      <c r="EX76" s="69"/>
      <c r="EY76" s="69"/>
      <c r="EZ76" s="69"/>
      <c r="FA76" s="69"/>
      <c r="FB76" s="69"/>
      <c r="FC76" s="69"/>
      <c r="FD76" s="69"/>
      <c r="FE76" s="69"/>
      <c r="FF76" s="69"/>
      <c r="FG76" s="69"/>
      <c r="FH76" s="69"/>
      <c r="FI76" s="69"/>
      <c r="FJ76" s="69"/>
      <c r="FK76" s="69"/>
      <c r="FL76" s="69"/>
      <c r="FM76" s="69"/>
      <c r="FN76" s="69"/>
      <c r="FO76" s="69"/>
      <c r="FP76" s="69"/>
      <c r="FQ76" s="69"/>
      <c r="FR76" s="69"/>
      <c r="FS76" s="69"/>
      <c r="FT76" s="69"/>
      <c r="FU76" s="69"/>
      <c r="FV76" s="69"/>
      <c r="FW76" s="69"/>
      <c r="FX76" s="69"/>
      <c r="FY76" s="69"/>
      <c r="FZ76" s="69"/>
      <c r="GA76" s="69"/>
      <c r="GB76" s="69"/>
      <c r="GC76" s="69"/>
      <c r="GD76" s="69"/>
      <c r="GE76" s="69"/>
      <c r="GF76" s="69"/>
      <c r="GG76" s="69"/>
      <c r="GH76" s="69"/>
      <c r="GI76" s="69"/>
      <c r="GJ76" s="69"/>
      <c r="GK76" s="69"/>
      <c r="GL76" s="69"/>
      <c r="GM76" s="69"/>
      <c r="GN76" s="69"/>
      <c r="GO76" s="69"/>
      <c r="GP76" s="69"/>
      <c r="GQ76" s="69"/>
      <c r="GR76" s="69"/>
      <c r="GS76" s="69"/>
      <c r="GT76" s="69"/>
      <c r="GU76" s="69"/>
      <c r="GV76" s="69"/>
      <c r="GW76" s="69"/>
      <c r="GX76" s="69"/>
      <c r="GY76" s="69"/>
      <c r="GZ76" s="69"/>
      <c r="HA76" s="69"/>
      <c r="HB76" s="69"/>
      <c r="HC76" s="69"/>
      <c r="HD76" s="69"/>
      <c r="HE76" s="69"/>
      <c r="HF76" s="69"/>
      <c r="HG76" s="69"/>
      <c r="HH76" s="69"/>
    </row>
    <row r="77" spans="1:216" x14ac:dyDescent="0.3">
      <c r="A77" s="26" t="s">
        <v>15</v>
      </c>
      <c r="B77" s="1">
        <v>57351</v>
      </c>
      <c r="C77" s="27">
        <v>169.34393729747734</v>
      </c>
      <c r="D77" s="1">
        <v>589250</v>
      </c>
      <c r="E77" s="27">
        <v>1739.9158698634465</v>
      </c>
      <c r="F77" s="28">
        <v>646601</v>
      </c>
      <c r="G77" s="29">
        <v>1909.2598071609239</v>
      </c>
      <c r="H77" s="30"/>
      <c r="I77" s="30"/>
      <c r="J77" s="30"/>
      <c r="L77" s="30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  <c r="FC77" s="69"/>
      <c r="FD77" s="69"/>
      <c r="FE77" s="69"/>
      <c r="FF77" s="69"/>
      <c r="FG77" s="69"/>
      <c r="FH77" s="69"/>
      <c r="FI77" s="69"/>
      <c r="FJ77" s="69"/>
      <c r="FK77" s="69"/>
      <c r="FL77" s="69"/>
      <c r="FM77" s="69"/>
      <c r="FN77" s="69"/>
      <c r="FO77" s="69"/>
      <c r="FP77" s="69"/>
      <c r="FQ77" s="69"/>
      <c r="FR77" s="69"/>
      <c r="FS77" s="69"/>
      <c r="FT77" s="69"/>
      <c r="FU77" s="69"/>
      <c r="FV77" s="69"/>
      <c r="FW77" s="69"/>
      <c r="FX77" s="69"/>
      <c r="FY77" s="69"/>
      <c r="FZ77" s="69"/>
      <c r="GA77" s="69"/>
      <c r="GB77" s="69"/>
      <c r="GC77" s="69"/>
      <c r="GD77" s="69"/>
      <c r="GE77" s="69"/>
      <c r="GF77" s="69"/>
      <c r="GG77" s="69"/>
      <c r="GH77" s="69"/>
      <c r="GI77" s="69"/>
      <c r="GJ77" s="69"/>
      <c r="GK77" s="69"/>
      <c r="GL77" s="69"/>
      <c r="GM77" s="69"/>
      <c r="GN77" s="69"/>
      <c r="GO77" s="69"/>
      <c r="GP77" s="69"/>
      <c r="GQ77" s="69"/>
      <c r="GR77" s="69"/>
      <c r="GS77" s="69"/>
      <c r="GT77" s="69"/>
      <c r="GU77" s="69"/>
      <c r="GV77" s="69"/>
      <c r="GW77" s="69"/>
      <c r="GX77" s="69"/>
      <c r="GY77" s="69"/>
      <c r="GZ77" s="69"/>
      <c r="HA77" s="69"/>
      <c r="HB77" s="69"/>
      <c r="HC77" s="69"/>
      <c r="HD77" s="69"/>
      <c r="HE77" s="69"/>
      <c r="HF77" s="69"/>
      <c r="HG77" s="69"/>
      <c r="HH77" s="69"/>
    </row>
    <row r="78" spans="1:216" x14ac:dyDescent="0.3">
      <c r="A78" s="26" t="s">
        <v>16</v>
      </c>
      <c r="B78" s="1">
        <v>5373</v>
      </c>
      <c r="C78" s="27">
        <v>110.46282133517541</v>
      </c>
      <c r="D78" s="1">
        <v>264789</v>
      </c>
      <c r="E78" s="27">
        <v>5443.7632604726896</v>
      </c>
      <c r="F78" s="28">
        <v>270162</v>
      </c>
      <c r="G78" s="29">
        <v>5554.2260818078648</v>
      </c>
      <c r="H78" s="30"/>
      <c r="I78" s="30"/>
      <c r="J78" s="30"/>
      <c r="L78" s="30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  <c r="FC78" s="69"/>
      <c r="FD78" s="69"/>
      <c r="FE78" s="69"/>
      <c r="FF78" s="69"/>
      <c r="FG78" s="69"/>
      <c r="FH78" s="69"/>
      <c r="FI78" s="69"/>
      <c r="FJ78" s="69"/>
      <c r="FK78" s="69"/>
      <c r="FL78" s="69"/>
      <c r="FM78" s="69"/>
      <c r="FN78" s="69"/>
      <c r="FO78" s="69"/>
      <c r="FP78" s="69"/>
      <c r="FQ78" s="69"/>
      <c r="FR78" s="69"/>
      <c r="FS78" s="69"/>
      <c r="FT78" s="69"/>
      <c r="FU78" s="69"/>
      <c r="FV78" s="69"/>
      <c r="FW78" s="69"/>
      <c r="FX78" s="69"/>
      <c r="FY78" s="69"/>
      <c r="FZ78" s="69"/>
      <c r="GA78" s="69"/>
      <c r="GB78" s="69"/>
      <c r="GC78" s="69"/>
      <c r="GD78" s="69"/>
      <c r="GE78" s="69"/>
      <c r="GF78" s="69"/>
      <c r="GG78" s="69"/>
      <c r="GH78" s="69"/>
      <c r="GI78" s="69"/>
      <c r="GJ78" s="69"/>
      <c r="GK78" s="69"/>
      <c r="GL78" s="69"/>
      <c r="GM78" s="69"/>
      <c r="GN78" s="69"/>
      <c r="GO78" s="69"/>
      <c r="GP78" s="69"/>
      <c r="GQ78" s="69"/>
      <c r="GR78" s="69"/>
      <c r="GS78" s="69"/>
      <c r="GT78" s="69"/>
      <c r="GU78" s="69"/>
      <c r="GV78" s="69"/>
      <c r="GW78" s="69"/>
      <c r="GX78" s="69"/>
      <c r="GY78" s="69"/>
      <c r="GZ78" s="69"/>
      <c r="HA78" s="69"/>
      <c r="HB78" s="69"/>
      <c r="HC78" s="69"/>
      <c r="HD78" s="69"/>
      <c r="HE78" s="69"/>
      <c r="HF78" s="69"/>
      <c r="HG78" s="69"/>
      <c r="HH78" s="69"/>
    </row>
    <row r="79" spans="1:216" x14ac:dyDescent="0.3">
      <c r="A79" s="26" t="s">
        <v>17</v>
      </c>
      <c r="B79" s="1">
        <v>16922</v>
      </c>
      <c r="C79" s="27">
        <v>102.91071543685058</v>
      </c>
      <c r="D79" s="1">
        <v>1060</v>
      </c>
      <c r="E79" s="27">
        <v>6.4463632172947412</v>
      </c>
      <c r="F79" s="28">
        <v>17982</v>
      </c>
      <c r="G79" s="29">
        <v>109.35707865414531</v>
      </c>
      <c r="H79" s="30"/>
      <c r="I79" s="30"/>
      <c r="J79" s="30"/>
      <c r="L79" s="30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  <c r="FC79" s="69"/>
      <c r="FD79" s="69"/>
      <c r="FE79" s="69"/>
      <c r="FF79" s="69"/>
      <c r="FG79" s="69"/>
      <c r="FH79" s="69"/>
      <c r="FI79" s="69"/>
      <c r="FJ79" s="69"/>
      <c r="FK79" s="69"/>
      <c r="FL79" s="69"/>
      <c r="FM79" s="69"/>
      <c r="FN79" s="69"/>
      <c r="FO79" s="69"/>
      <c r="FP79" s="69"/>
      <c r="FQ79" s="69"/>
      <c r="FR79" s="69"/>
      <c r="FS79" s="69"/>
      <c r="FT79" s="69"/>
      <c r="FU79" s="69"/>
      <c r="FV79" s="69"/>
      <c r="FW79" s="69"/>
      <c r="FX79" s="69"/>
      <c r="FY79" s="69"/>
      <c r="FZ79" s="69"/>
      <c r="GA79" s="69"/>
      <c r="GB79" s="69"/>
      <c r="GC79" s="69"/>
      <c r="GD79" s="69"/>
      <c r="GE79" s="69"/>
      <c r="GF79" s="69"/>
      <c r="GG79" s="69"/>
      <c r="GH79" s="69"/>
      <c r="GI79" s="69"/>
      <c r="GJ79" s="69"/>
      <c r="GK79" s="69"/>
      <c r="GL79" s="69"/>
      <c r="GM79" s="69"/>
      <c r="GN79" s="69"/>
      <c r="GO79" s="69"/>
      <c r="GP79" s="69"/>
      <c r="GQ79" s="69"/>
      <c r="GR79" s="69"/>
      <c r="GS79" s="69"/>
      <c r="GT79" s="69"/>
      <c r="GU79" s="69"/>
      <c r="GV79" s="69"/>
      <c r="GW79" s="69"/>
      <c r="GX79" s="69"/>
      <c r="GY79" s="69"/>
      <c r="GZ79" s="69"/>
      <c r="HA79" s="69"/>
      <c r="HB79" s="69"/>
      <c r="HC79" s="69"/>
      <c r="HD79" s="69"/>
      <c r="HE79" s="69"/>
      <c r="HF79" s="69"/>
      <c r="HG79" s="69"/>
      <c r="HH79" s="69"/>
    </row>
    <row r="80" spans="1:216" x14ac:dyDescent="0.3">
      <c r="A80" s="26" t="s">
        <v>18</v>
      </c>
      <c r="B80" s="1">
        <v>102370</v>
      </c>
      <c r="C80" s="27">
        <v>244.08324056326313</v>
      </c>
      <c r="D80" s="1">
        <v>482363</v>
      </c>
      <c r="E80" s="27">
        <v>1150.1096431358533</v>
      </c>
      <c r="F80" s="28">
        <v>584733</v>
      </c>
      <c r="G80" s="29">
        <v>1394.1928836991162</v>
      </c>
      <c r="H80" s="30"/>
      <c r="I80" s="30"/>
      <c r="J80" s="30"/>
      <c r="L80" s="30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  <c r="EO80" s="69"/>
      <c r="EP80" s="69"/>
      <c r="EQ80" s="69"/>
      <c r="ER80" s="69"/>
      <c r="ES80" s="69"/>
      <c r="ET80" s="69"/>
      <c r="EU80" s="69"/>
      <c r="EV80" s="69"/>
      <c r="EW80" s="69"/>
      <c r="EX80" s="69"/>
      <c r="EY80" s="69"/>
      <c r="EZ80" s="69"/>
      <c r="FA80" s="69"/>
      <c r="FB80" s="69"/>
      <c r="FC80" s="69"/>
      <c r="FD80" s="69"/>
      <c r="FE80" s="69"/>
      <c r="FF80" s="69"/>
      <c r="FG80" s="69"/>
      <c r="FH80" s="69"/>
      <c r="FI80" s="69"/>
      <c r="FJ80" s="69"/>
      <c r="FK80" s="69"/>
      <c r="FL80" s="69"/>
      <c r="FM80" s="69"/>
      <c r="FN80" s="69"/>
      <c r="FO80" s="69"/>
      <c r="FP80" s="69"/>
      <c r="FQ80" s="69"/>
      <c r="FR80" s="69"/>
      <c r="FS80" s="69"/>
      <c r="FT80" s="69"/>
      <c r="FU80" s="69"/>
      <c r="FV80" s="69"/>
      <c r="FW80" s="69"/>
      <c r="FX80" s="69"/>
      <c r="FY80" s="69"/>
      <c r="FZ80" s="69"/>
      <c r="GA80" s="69"/>
      <c r="GB80" s="69"/>
      <c r="GC80" s="69"/>
      <c r="GD80" s="69"/>
      <c r="GE80" s="69"/>
      <c r="GF80" s="69"/>
      <c r="GG80" s="69"/>
      <c r="GH80" s="69"/>
      <c r="GI80" s="69"/>
      <c r="GJ80" s="69"/>
      <c r="GK80" s="69"/>
      <c r="GL80" s="69"/>
      <c r="GM80" s="69"/>
      <c r="GN80" s="69"/>
      <c r="GO80" s="69"/>
      <c r="GP80" s="69"/>
      <c r="GQ80" s="69"/>
      <c r="GR80" s="69"/>
      <c r="GS80" s="69"/>
      <c r="GT80" s="69"/>
      <c r="GU80" s="69"/>
      <c r="GV80" s="69"/>
      <c r="GW80" s="69"/>
      <c r="GX80" s="69"/>
      <c r="GY80" s="69"/>
      <c r="GZ80" s="69"/>
      <c r="HA80" s="69"/>
      <c r="HB80" s="69"/>
      <c r="HC80" s="69"/>
      <c r="HD80" s="69"/>
      <c r="HE80" s="69"/>
      <c r="HF80" s="69"/>
      <c r="HG80" s="69"/>
      <c r="HH80" s="69"/>
    </row>
    <row r="81" spans="1:216" x14ac:dyDescent="0.3">
      <c r="A81" s="26" t="s">
        <v>19</v>
      </c>
      <c r="B81" s="244" t="s">
        <v>42</v>
      </c>
      <c r="C81" s="244" t="s">
        <v>42</v>
      </c>
      <c r="D81" s="244" t="s">
        <v>42</v>
      </c>
      <c r="E81" s="244" t="s">
        <v>42</v>
      </c>
      <c r="F81" s="273" t="s">
        <v>42</v>
      </c>
      <c r="G81" s="274" t="s">
        <v>42</v>
      </c>
      <c r="H81" s="30"/>
      <c r="I81" s="30"/>
      <c r="J81" s="30"/>
      <c r="L81" s="30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69"/>
      <c r="ES81" s="69"/>
      <c r="ET81" s="69"/>
      <c r="EU81" s="69"/>
      <c r="EV81" s="69"/>
      <c r="EW81" s="69"/>
      <c r="EX81" s="69"/>
      <c r="EY81" s="69"/>
      <c r="EZ81" s="69"/>
      <c r="FA81" s="69"/>
      <c r="FB81" s="69"/>
      <c r="FC81" s="69"/>
      <c r="FD81" s="69"/>
      <c r="FE81" s="69"/>
      <c r="FF81" s="69"/>
      <c r="FG81" s="69"/>
      <c r="FH81" s="69"/>
      <c r="FI81" s="69"/>
      <c r="FJ81" s="69"/>
      <c r="FK81" s="69"/>
      <c r="FL81" s="69"/>
      <c r="FM81" s="69"/>
      <c r="FN81" s="69"/>
      <c r="FO81" s="69"/>
      <c r="FP81" s="69"/>
      <c r="FQ81" s="69"/>
      <c r="FR81" s="69"/>
      <c r="FS81" s="69"/>
      <c r="FT81" s="69"/>
      <c r="FU81" s="69"/>
      <c r="FV81" s="69"/>
      <c r="FW81" s="69"/>
      <c r="FX81" s="69"/>
      <c r="FY81" s="69"/>
      <c r="FZ81" s="69"/>
      <c r="GA81" s="69"/>
      <c r="GB81" s="69"/>
      <c r="GC81" s="69"/>
      <c r="GD81" s="69"/>
      <c r="GE81" s="69"/>
      <c r="GF81" s="69"/>
      <c r="GG81" s="69"/>
      <c r="GH81" s="69"/>
      <c r="GI81" s="69"/>
      <c r="GJ81" s="69"/>
      <c r="GK81" s="69"/>
      <c r="GL81" s="69"/>
      <c r="GM81" s="69"/>
      <c r="GN81" s="69"/>
      <c r="GO81" s="69"/>
      <c r="GP81" s="69"/>
      <c r="GQ81" s="69"/>
      <c r="GR81" s="69"/>
      <c r="GS81" s="69"/>
      <c r="GT81" s="69"/>
      <c r="GU81" s="69"/>
      <c r="GV81" s="69"/>
      <c r="GW81" s="69"/>
      <c r="GX81" s="69"/>
      <c r="GY81" s="69"/>
      <c r="GZ81" s="69"/>
      <c r="HA81" s="69"/>
      <c r="HB81" s="69"/>
      <c r="HC81" s="69"/>
      <c r="HD81" s="69"/>
      <c r="HE81" s="69"/>
      <c r="HF81" s="69"/>
      <c r="HG81" s="69"/>
      <c r="HH81" s="69"/>
    </row>
    <row r="82" spans="1:216" ht="14.5" thickBot="1" x14ac:dyDescent="0.35">
      <c r="A82" s="31" t="s">
        <v>0</v>
      </c>
      <c r="B82" s="32">
        <v>2905443</v>
      </c>
      <c r="C82" s="33">
        <v>595.96214648218518</v>
      </c>
      <c r="D82" s="32">
        <v>4604763</v>
      </c>
      <c r="E82" s="33">
        <v>944.52530699165209</v>
      </c>
      <c r="F82" s="32">
        <v>7510206</v>
      </c>
      <c r="G82" s="34">
        <v>1540.4874534738371</v>
      </c>
      <c r="H82" s="30"/>
      <c r="I82" s="30"/>
      <c r="J82" s="30"/>
      <c r="L82" s="30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69"/>
      <c r="FF82" s="69"/>
      <c r="FG82" s="69"/>
      <c r="FH82" s="69"/>
      <c r="FI82" s="69"/>
      <c r="FJ82" s="69"/>
      <c r="FK82" s="69"/>
      <c r="FL82" s="69"/>
      <c r="FM82" s="69"/>
      <c r="FN82" s="69"/>
      <c r="FO82" s="69"/>
      <c r="FP82" s="69"/>
      <c r="FQ82" s="69"/>
      <c r="FR82" s="69"/>
      <c r="FS82" s="69"/>
      <c r="FT82" s="69"/>
      <c r="FU82" s="69"/>
      <c r="FV82" s="69"/>
      <c r="FW82" s="69"/>
      <c r="FX82" s="69"/>
      <c r="FY82" s="69"/>
      <c r="FZ82" s="69"/>
      <c r="GA82" s="69"/>
      <c r="GB82" s="69"/>
      <c r="GC82" s="69"/>
      <c r="GD82" s="69"/>
      <c r="GE82" s="69"/>
      <c r="GF82" s="69"/>
      <c r="GG82" s="69"/>
      <c r="GH82" s="69"/>
      <c r="GI82" s="69"/>
      <c r="GJ82" s="69"/>
      <c r="GK82" s="69"/>
      <c r="GL82" s="69"/>
      <c r="GM82" s="69"/>
      <c r="GN82" s="69"/>
      <c r="GO82" s="69"/>
      <c r="GP82" s="69"/>
      <c r="GQ82" s="69"/>
      <c r="GR82" s="69"/>
      <c r="GS82" s="69"/>
      <c r="GT82" s="69"/>
      <c r="GU82" s="69"/>
      <c r="GV82" s="69"/>
      <c r="GW82" s="69"/>
      <c r="GX82" s="69"/>
      <c r="GY82" s="69"/>
      <c r="GZ82" s="69"/>
      <c r="HA82" s="69"/>
      <c r="HB82" s="69"/>
      <c r="HC82" s="69"/>
      <c r="HD82" s="69"/>
      <c r="HE82" s="69"/>
      <c r="HF82" s="69"/>
      <c r="HG82" s="69"/>
      <c r="HH82" s="69"/>
    </row>
    <row r="83" spans="1:216" s="69" customFormat="1" x14ac:dyDescent="0.3">
      <c r="A83" s="470"/>
      <c r="B83" s="445"/>
      <c r="C83" s="471"/>
      <c r="D83" s="445"/>
      <c r="E83" s="471"/>
      <c r="F83" s="445"/>
      <c r="G83" s="471"/>
      <c r="H83" s="468"/>
      <c r="I83" s="468"/>
      <c r="J83" s="468"/>
      <c r="L83" s="468"/>
    </row>
    <row r="84" spans="1:216" s="69" customFormat="1" x14ac:dyDescent="0.3"/>
    <row r="85" spans="1:216" s="439" customFormat="1" ht="36.75" customHeight="1" x14ac:dyDescent="0.3">
      <c r="A85" s="531" t="s">
        <v>174</v>
      </c>
      <c r="B85" s="531"/>
      <c r="C85" s="531"/>
      <c r="D85" s="531"/>
      <c r="E85" s="531"/>
      <c r="F85" s="531"/>
      <c r="G85" s="531"/>
      <c r="H85" s="531"/>
      <c r="I85" s="531"/>
      <c r="J85" s="531"/>
      <c r="K85" s="531"/>
    </row>
    <row r="86" spans="1:216" ht="14.5" thickBot="1" x14ac:dyDescent="0.35"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  <c r="EO86" s="69"/>
      <c r="EP86" s="69"/>
      <c r="EQ86" s="69"/>
      <c r="ER86" s="69"/>
      <c r="ES86" s="69"/>
      <c r="ET86" s="69"/>
      <c r="EU86" s="69"/>
      <c r="EV86" s="69"/>
      <c r="EW86" s="69"/>
      <c r="EX86" s="69"/>
      <c r="EY86" s="69"/>
      <c r="EZ86" s="69"/>
      <c r="FA86" s="69"/>
      <c r="FB86" s="69"/>
      <c r="FC86" s="69"/>
      <c r="FD86" s="69"/>
      <c r="FE86" s="69"/>
      <c r="FF86" s="69"/>
      <c r="FG86" s="69"/>
      <c r="FH86" s="69"/>
      <c r="FI86" s="69"/>
      <c r="FJ86" s="69"/>
      <c r="FK86" s="69"/>
      <c r="FL86" s="69"/>
      <c r="FM86" s="69"/>
      <c r="FN86" s="69"/>
      <c r="FO86" s="69"/>
      <c r="FP86" s="69"/>
      <c r="FQ86" s="69"/>
      <c r="FR86" s="69"/>
      <c r="FS86" s="69"/>
      <c r="FT86" s="69"/>
      <c r="FU86" s="69"/>
      <c r="FV86" s="69"/>
      <c r="FW86" s="69"/>
      <c r="FX86" s="69"/>
      <c r="FY86" s="69"/>
      <c r="FZ86" s="69"/>
      <c r="GA86" s="69"/>
      <c r="GB86" s="69"/>
      <c r="GC86" s="69"/>
      <c r="GD86" s="69"/>
      <c r="GE86" s="69"/>
      <c r="GF86" s="69"/>
      <c r="GG86" s="69"/>
      <c r="GH86" s="69"/>
      <c r="GI86" s="69"/>
      <c r="GJ86" s="69"/>
      <c r="GK86" s="69"/>
      <c r="GL86" s="69"/>
      <c r="GM86" s="69"/>
      <c r="GN86" s="69"/>
      <c r="GO86" s="69"/>
      <c r="GP86" s="69"/>
      <c r="GQ86" s="69"/>
      <c r="GR86" s="69"/>
      <c r="GS86" s="69"/>
      <c r="GT86" s="69"/>
      <c r="GU86" s="69"/>
      <c r="GV86" s="69"/>
      <c r="GW86" s="69"/>
      <c r="GX86" s="69"/>
      <c r="GY86" s="69"/>
      <c r="GZ86" s="69"/>
      <c r="HA86" s="69"/>
      <c r="HB86" s="69"/>
      <c r="HC86" s="69"/>
      <c r="HD86" s="69"/>
      <c r="HE86" s="69"/>
      <c r="HF86" s="69"/>
      <c r="HG86" s="69"/>
      <c r="HH86" s="69"/>
    </row>
    <row r="87" spans="1:216" ht="27.75" customHeight="1" x14ac:dyDescent="0.3">
      <c r="A87" s="556"/>
      <c r="B87" s="558" t="s">
        <v>75</v>
      </c>
      <c r="C87" s="558"/>
      <c r="D87" s="558" t="s">
        <v>76</v>
      </c>
      <c r="E87" s="558"/>
      <c r="F87" s="558" t="s">
        <v>40</v>
      </c>
      <c r="G87" s="55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69"/>
      <c r="ES87" s="69"/>
      <c r="ET87" s="69"/>
      <c r="EU87" s="69"/>
      <c r="EV87" s="69"/>
      <c r="EW87" s="69"/>
      <c r="EX87" s="69"/>
      <c r="EY87" s="69"/>
      <c r="EZ87" s="69"/>
      <c r="FA87" s="69"/>
      <c r="FB87" s="69"/>
      <c r="FC87" s="69"/>
      <c r="FD87" s="69"/>
      <c r="FE87" s="69"/>
      <c r="FF87" s="69"/>
      <c r="FG87" s="69"/>
      <c r="FH87" s="69"/>
      <c r="FI87" s="69"/>
      <c r="FJ87" s="69"/>
      <c r="FK87" s="69"/>
      <c r="FL87" s="69"/>
      <c r="FM87" s="69"/>
      <c r="FN87" s="69"/>
      <c r="FO87" s="69"/>
      <c r="FP87" s="69"/>
      <c r="FQ87" s="69"/>
      <c r="FR87" s="69"/>
      <c r="FS87" s="69"/>
      <c r="FT87" s="69"/>
      <c r="FU87" s="69"/>
      <c r="FV87" s="69"/>
      <c r="FW87" s="69"/>
      <c r="FX87" s="69"/>
      <c r="FY87" s="69"/>
      <c r="FZ87" s="69"/>
      <c r="GA87" s="69"/>
      <c r="GB87" s="69"/>
      <c r="GC87" s="69"/>
      <c r="GD87" s="69"/>
      <c r="GE87" s="69"/>
      <c r="GF87" s="69"/>
      <c r="GG87" s="69"/>
      <c r="GH87" s="69"/>
      <c r="GI87" s="69"/>
      <c r="GJ87" s="69"/>
      <c r="GK87" s="69"/>
      <c r="GL87" s="69"/>
      <c r="GM87" s="69"/>
      <c r="GN87" s="69"/>
      <c r="GO87" s="69"/>
      <c r="GP87" s="69"/>
      <c r="GQ87" s="69"/>
      <c r="GR87" s="69"/>
      <c r="GS87" s="69"/>
      <c r="GT87" s="69"/>
      <c r="GU87" s="69"/>
      <c r="GV87" s="69"/>
      <c r="GW87" s="69"/>
      <c r="GX87" s="69"/>
      <c r="GY87" s="69"/>
      <c r="GZ87" s="69"/>
      <c r="HA87" s="69"/>
      <c r="HB87" s="69"/>
      <c r="HC87" s="69"/>
      <c r="HD87" s="69"/>
      <c r="HE87" s="69"/>
      <c r="HF87" s="69"/>
      <c r="HG87" s="69"/>
      <c r="HH87" s="69"/>
    </row>
    <row r="88" spans="1:216" x14ac:dyDescent="0.3">
      <c r="A88" s="557"/>
      <c r="B88" s="386" t="s">
        <v>73</v>
      </c>
      <c r="C88" s="386" t="s">
        <v>74</v>
      </c>
      <c r="D88" s="386" t="s">
        <v>73</v>
      </c>
      <c r="E88" s="386" t="s">
        <v>74</v>
      </c>
      <c r="F88" s="386" t="s">
        <v>73</v>
      </c>
      <c r="G88" s="387" t="s">
        <v>74</v>
      </c>
      <c r="H88" s="30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69"/>
      <c r="DE88" s="69"/>
      <c r="DF88" s="69"/>
      <c r="DG88" s="69"/>
      <c r="DH88" s="69"/>
      <c r="DI88" s="69"/>
      <c r="DJ88" s="69"/>
      <c r="DK88" s="69"/>
      <c r="DL88" s="69"/>
      <c r="DM88" s="69"/>
      <c r="DN88" s="69"/>
      <c r="DO88" s="69"/>
      <c r="DP88" s="69"/>
      <c r="DQ88" s="69"/>
      <c r="DR88" s="69"/>
      <c r="DS88" s="69"/>
      <c r="DT88" s="69"/>
      <c r="DU88" s="69"/>
      <c r="DV88" s="69"/>
      <c r="DW88" s="69"/>
      <c r="DX88" s="69"/>
      <c r="DY88" s="69"/>
      <c r="DZ88" s="69"/>
      <c r="EA88" s="69"/>
      <c r="EB88" s="69"/>
      <c r="EC88" s="69"/>
      <c r="ED88" s="69"/>
      <c r="EE88" s="69"/>
      <c r="EF88" s="69"/>
      <c r="EG88" s="69"/>
      <c r="EH88" s="69"/>
      <c r="EI88" s="69"/>
      <c r="EJ88" s="69"/>
      <c r="EK88" s="69"/>
      <c r="EL88" s="69"/>
      <c r="EM88" s="69"/>
      <c r="EN88" s="69"/>
      <c r="EO88" s="69"/>
      <c r="EP88" s="69"/>
      <c r="EQ88" s="69"/>
      <c r="ER88" s="69"/>
      <c r="ES88" s="69"/>
      <c r="ET88" s="69"/>
      <c r="EU88" s="69"/>
      <c r="EV88" s="69"/>
      <c r="EW88" s="69"/>
      <c r="EX88" s="69"/>
      <c r="EY88" s="69"/>
      <c r="EZ88" s="69"/>
      <c r="FA88" s="69"/>
      <c r="FB88" s="69"/>
      <c r="FC88" s="69"/>
      <c r="FD88" s="69"/>
      <c r="FE88" s="69"/>
      <c r="FF88" s="69"/>
      <c r="FG88" s="69"/>
      <c r="FH88" s="69"/>
      <c r="FI88" s="69"/>
      <c r="FJ88" s="69"/>
      <c r="FK88" s="69"/>
      <c r="FL88" s="69"/>
      <c r="FM88" s="69"/>
      <c r="FN88" s="69"/>
      <c r="FO88" s="69"/>
      <c r="FP88" s="69"/>
      <c r="FQ88" s="69"/>
      <c r="FR88" s="69"/>
      <c r="FS88" s="69"/>
      <c r="FT88" s="69"/>
      <c r="FU88" s="69"/>
      <c r="FV88" s="69"/>
      <c r="FW88" s="69"/>
      <c r="FX88" s="69"/>
      <c r="FY88" s="69"/>
      <c r="FZ88" s="69"/>
      <c r="GA88" s="69"/>
      <c r="GB88" s="69"/>
      <c r="GC88" s="69"/>
      <c r="GD88" s="69"/>
      <c r="GE88" s="69"/>
      <c r="GF88" s="69"/>
      <c r="GG88" s="69"/>
      <c r="GH88" s="69"/>
      <c r="GI88" s="69"/>
      <c r="GJ88" s="69"/>
      <c r="GK88" s="69"/>
      <c r="GL88" s="69"/>
      <c r="GM88" s="69"/>
      <c r="GN88" s="69"/>
      <c r="GO88" s="69"/>
      <c r="GP88" s="69"/>
      <c r="GQ88" s="69"/>
      <c r="GR88" s="69"/>
      <c r="GS88" s="69"/>
      <c r="GT88" s="69"/>
      <c r="GU88" s="69"/>
      <c r="GV88" s="69"/>
      <c r="GW88" s="69"/>
      <c r="GX88" s="69"/>
      <c r="GY88" s="69"/>
      <c r="GZ88" s="69"/>
      <c r="HA88" s="69"/>
      <c r="HB88" s="69"/>
      <c r="HC88" s="69"/>
      <c r="HD88" s="69"/>
      <c r="HE88" s="69"/>
      <c r="HF88" s="69"/>
      <c r="HG88" s="69"/>
      <c r="HH88" s="69"/>
    </row>
    <row r="89" spans="1:216" ht="14.25" customHeight="1" x14ac:dyDescent="0.3">
      <c r="A89" s="26" t="s">
        <v>2</v>
      </c>
      <c r="B89" s="1">
        <v>559283</v>
      </c>
      <c r="C89" s="27">
        <v>1495.3683081370509</v>
      </c>
      <c r="D89" s="1">
        <v>84977</v>
      </c>
      <c r="E89" s="27">
        <v>227.20503344561192</v>
      </c>
      <c r="F89" s="28">
        <v>644260</v>
      </c>
      <c r="G89" s="29">
        <v>1722.5733415826628</v>
      </c>
      <c r="H89" s="30"/>
      <c r="I89" s="30"/>
      <c r="J89" s="30"/>
      <c r="L89" s="30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/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69"/>
      <c r="DD89" s="69"/>
      <c r="DE89" s="69"/>
      <c r="DF89" s="69"/>
      <c r="DG89" s="69"/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69"/>
      <c r="DX89" s="69"/>
      <c r="DY89" s="69"/>
      <c r="DZ89" s="69"/>
      <c r="EA89" s="69"/>
      <c r="EB89" s="69"/>
      <c r="EC89" s="69"/>
      <c r="ED89" s="69"/>
      <c r="EE89" s="69"/>
      <c r="EF89" s="69"/>
      <c r="EG89" s="69"/>
      <c r="EH89" s="69"/>
      <c r="EI89" s="69"/>
      <c r="EJ89" s="69"/>
      <c r="EK89" s="69"/>
      <c r="EL89" s="69"/>
      <c r="EM89" s="69"/>
      <c r="EN89" s="69"/>
      <c r="EO89" s="69"/>
      <c r="EP89" s="69"/>
      <c r="EQ89" s="69"/>
      <c r="ER89" s="69"/>
      <c r="ES89" s="69"/>
      <c r="ET89" s="69"/>
      <c r="EU89" s="69"/>
      <c r="EV89" s="69"/>
      <c r="EW89" s="69"/>
      <c r="EX89" s="69"/>
      <c r="EY89" s="69"/>
      <c r="EZ89" s="69"/>
      <c r="FA89" s="69"/>
      <c r="FB89" s="69"/>
      <c r="FC89" s="69"/>
      <c r="FD89" s="69"/>
      <c r="FE89" s="69"/>
      <c r="FF89" s="69"/>
      <c r="FG89" s="69"/>
      <c r="FH89" s="69"/>
      <c r="FI89" s="69"/>
      <c r="FJ89" s="69"/>
      <c r="FK89" s="69"/>
      <c r="FL89" s="69"/>
      <c r="FM89" s="69"/>
      <c r="FN89" s="69"/>
      <c r="FO89" s="69"/>
      <c r="FP89" s="69"/>
      <c r="FQ89" s="69"/>
      <c r="FR89" s="69"/>
      <c r="FS89" s="69"/>
      <c r="FT89" s="69"/>
      <c r="FU89" s="69"/>
      <c r="FV89" s="69"/>
      <c r="FW89" s="69"/>
      <c r="FX89" s="69"/>
      <c r="FY89" s="69"/>
      <c r="FZ89" s="69"/>
      <c r="GA89" s="69"/>
      <c r="GB89" s="69"/>
      <c r="GC89" s="69"/>
      <c r="GD89" s="69"/>
      <c r="GE89" s="69"/>
      <c r="GF89" s="69"/>
      <c r="GG89" s="69"/>
      <c r="GH89" s="69"/>
      <c r="GI89" s="69"/>
      <c r="GJ89" s="69"/>
      <c r="GK89" s="69"/>
      <c r="GL89" s="69"/>
      <c r="GM89" s="69"/>
      <c r="GN89" s="69"/>
      <c r="GO89" s="69"/>
      <c r="GP89" s="69"/>
      <c r="GQ89" s="69"/>
      <c r="GR89" s="69"/>
      <c r="GS89" s="69"/>
      <c r="GT89" s="69"/>
      <c r="GU89" s="69"/>
      <c r="GV89" s="69"/>
      <c r="GW89" s="69"/>
      <c r="GX89" s="69"/>
      <c r="GY89" s="69"/>
      <c r="GZ89" s="69"/>
      <c r="HA89" s="69"/>
      <c r="HB89" s="69"/>
      <c r="HC89" s="69"/>
      <c r="HD89" s="69"/>
      <c r="HE89" s="69"/>
      <c r="HF89" s="69"/>
      <c r="HG89" s="69"/>
      <c r="HH89" s="69"/>
    </row>
    <row r="90" spans="1:216" ht="14.25" customHeight="1" x14ac:dyDescent="0.3">
      <c r="A90" s="26" t="s">
        <v>3</v>
      </c>
      <c r="B90" s="244" t="s">
        <v>42</v>
      </c>
      <c r="C90" s="244" t="s">
        <v>42</v>
      </c>
      <c r="D90" s="244" t="s">
        <v>42</v>
      </c>
      <c r="E90" s="244" t="s">
        <v>42</v>
      </c>
      <c r="F90" s="273" t="s">
        <v>42</v>
      </c>
      <c r="G90" s="274" t="s">
        <v>42</v>
      </c>
      <c r="H90" s="30"/>
      <c r="I90" s="30"/>
      <c r="J90" s="30"/>
      <c r="L90" s="30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  <c r="DC90" s="69"/>
      <c r="DD90" s="69"/>
      <c r="DE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69"/>
      <c r="DV90" s="69"/>
      <c r="DW90" s="69"/>
      <c r="DX90" s="69"/>
      <c r="DY90" s="69"/>
      <c r="DZ90" s="69"/>
      <c r="EA90" s="69"/>
      <c r="EB90" s="69"/>
      <c r="EC90" s="69"/>
      <c r="ED90" s="69"/>
      <c r="EE90" s="69"/>
      <c r="EF90" s="69"/>
      <c r="EG90" s="69"/>
      <c r="EH90" s="69"/>
      <c r="EI90" s="69"/>
      <c r="EJ90" s="69"/>
      <c r="EK90" s="69"/>
      <c r="EL90" s="69"/>
      <c r="EM90" s="69"/>
      <c r="EN90" s="69"/>
      <c r="EO90" s="69"/>
      <c r="EP90" s="69"/>
      <c r="EQ90" s="69"/>
      <c r="ER90" s="69"/>
      <c r="ES90" s="69"/>
      <c r="ET90" s="69"/>
      <c r="EU90" s="69"/>
      <c r="EV90" s="69"/>
      <c r="EW90" s="69"/>
      <c r="EX90" s="69"/>
      <c r="EY90" s="69"/>
      <c r="EZ90" s="69"/>
      <c r="FA90" s="69"/>
      <c r="FB90" s="69"/>
      <c r="FC90" s="69"/>
      <c r="FD90" s="69"/>
      <c r="FE90" s="69"/>
      <c r="FF90" s="69"/>
      <c r="FG90" s="69"/>
      <c r="FH90" s="69"/>
      <c r="FI90" s="69"/>
      <c r="FJ90" s="69"/>
      <c r="FK90" s="69"/>
      <c r="FL90" s="69"/>
      <c r="FM90" s="69"/>
      <c r="FN90" s="69"/>
      <c r="FO90" s="69"/>
      <c r="FP90" s="69"/>
      <c r="FQ90" s="69"/>
      <c r="FR90" s="69"/>
      <c r="FS90" s="69"/>
      <c r="FT90" s="69"/>
      <c r="FU90" s="69"/>
      <c r="FV90" s="69"/>
      <c r="FW90" s="69"/>
      <c r="FX90" s="69"/>
      <c r="FY90" s="69"/>
      <c r="FZ90" s="69"/>
      <c r="GA90" s="69"/>
      <c r="GB90" s="69"/>
      <c r="GC90" s="69"/>
      <c r="GD90" s="69"/>
      <c r="GE90" s="69"/>
      <c r="GF90" s="69"/>
      <c r="GG90" s="69"/>
      <c r="GH90" s="69"/>
      <c r="GI90" s="69"/>
      <c r="GJ90" s="69"/>
      <c r="GK90" s="69"/>
      <c r="GL90" s="69"/>
      <c r="GM90" s="69"/>
      <c r="GN90" s="69"/>
      <c r="GO90" s="69"/>
      <c r="GP90" s="69"/>
      <c r="GQ90" s="69"/>
      <c r="GR90" s="69"/>
      <c r="GS90" s="69"/>
      <c r="GT90" s="69"/>
      <c r="GU90" s="69"/>
      <c r="GV90" s="69"/>
      <c r="GW90" s="69"/>
      <c r="GX90" s="69"/>
      <c r="GY90" s="69"/>
      <c r="GZ90" s="69"/>
      <c r="HA90" s="69"/>
      <c r="HB90" s="69"/>
      <c r="HC90" s="69"/>
      <c r="HD90" s="69"/>
      <c r="HE90" s="69"/>
      <c r="HF90" s="69"/>
      <c r="HG90" s="69"/>
      <c r="HH90" s="69"/>
    </row>
    <row r="91" spans="1:216" x14ac:dyDescent="0.3">
      <c r="A91" s="26" t="s">
        <v>4</v>
      </c>
      <c r="B91" s="1">
        <v>1261883</v>
      </c>
      <c r="C91" s="27">
        <v>1518.0569283227837</v>
      </c>
      <c r="D91" s="1" t="s">
        <v>42</v>
      </c>
      <c r="E91" s="27" t="s">
        <v>42</v>
      </c>
      <c r="F91" s="28">
        <v>1261883</v>
      </c>
      <c r="G91" s="29">
        <v>1518.0569283227837</v>
      </c>
      <c r="H91" s="30"/>
      <c r="I91" s="30"/>
      <c r="J91" s="30"/>
      <c r="L91" s="30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69"/>
      <c r="CT91" s="69"/>
      <c r="CU91" s="69"/>
      <c r="CV91" s="69"/>
      <c r="CW91" s="69"/>
      <c r="CX91" s="69"/>
      <c r="CY91" s="69"/>
      <c r="CZ91" s="69"/>
      <c r="DA91" s="69"/>
      <c r="DB91" s="69"/>
      <c r="DC91" s="69"/>
      <c r="DD91" s="69"/>
      <c r="DE91" s="69"/>
      <c r="DF91" s="69"/>
      <c r="DG91" s="69"/>
      <c r="DH91" s="69"/>
      <c r="DI91" s="69"/>
      <c r="DJ91" s="69"/>
      <c r="DK91" s="69"/>
      <c r="DL91" s="69"/>
      <c r="DM91" s="69"/>
      <c r="DN91" s="69"/>
      <c r="DO91" s="69"/>
      <c r="DP91" s="69"/>
      <c r="DQ91" s="69"/>
      <c r="DR91" s="69"/>
      <c r="DS91" s="69"/>
      <c r="DT91" s="69"/>
      <c r="DU91" s="69"/>
      <c r="DV91" s="69"/>
      <c r="DW91" s="69"/>
      <c r="DX91" s="69"/>
      <c r="DY91" s="69"/>
      <c r="DZ91" s="69"/>
      <c r="EA91" s="69"/>
      <c r="EB91" s="69"/>
      <c r="EC91" s="69"/>
      <c r="ED91" s="69"/>
      <c r="EE91" s="69"/>
      <c r="EF91" s="69"/>
      <c r="EG91" s="69"/>
      <c r="EH91" s="69"/>
      <c r="EI91" s="69"/>
      <c r="EJ91" s="69"/>
      <c r="EK91" s="69"/>
      <c r="EL91" s="69"/>
      <c r="EM91" s="69"/>
      <c r="EN91" s="69"/>
      <c r="EO91" s="69"/>
      <c r="EP91" s="69"/>
      <c r="EQ91" s="69"/>
      <c r="ER91" s="69"/>
      <c r="ES91" s="69"/>
      <c r="ET91" s="69"/>
      <c r="EU91" s="69"/>
      <c r="EV91" s="69"/>
      <c r="EW91" s="69"/>
      <c r="EX91" s="69"/>
      <c r="EY91" s="69"/>
      <c r="EZ91" s="69"/>
      <c r="FA91" s="69"/>
      <c r="FB91" s="69"/>
      <c r="FC91" s="69"/>
      <c r="FD91" s="69"/>
      <c r="FE91" s="69"/>
      <c r="FF91" s="69"/>
      <c r="FG91" s="69"/>
      <c r="FH91" s="69"/>
      <c r="FI91" s="69"/>
      <c r="FJ91" s="69"/>
      <c r="FK91" s="69"/>
      <c r="FL91" s="69"/>
      <c r="FM91" s="69"/>
      <c r="FN91" s="69"/>
      <c r="FO91" s="69"/>
      <c r="FP91" s="69"/>
      <c r="FQ91" s="69"/>
      <c r="FR91" s="69"/>
      <c r="FS91" s="69"/>
      <c r="FT91" s="69"/>
      <c r="FU91" s="69"/>
      <c r="FV91" s="69"/>
      <c r="FW91" s="69"/>
      <c r="FX91" s="69"/>
      <c r="FY91" s="69"/>
      <c r="FZ91" s="69"/>
      <c r="GA91" s="69"/>
      <c r="GB91" s="69"/>
      <c r="GC91" s="69"/>
      <c r="GD91" s="69"/>
      <c r="GE91" s="69"/>
      <c r="GF91" s="69"/>
      <c r="GG91" s="69"/>
      <c r="GH91" s="69"/>
      <c r="GI91" s="69"/>
      <c r="GJ91" s="69"/>
      <c r="GK91" s="69"/>
      <c r="GL91" s="69"/>
      <c r="GM91" s="69"/>
      <c r="GN91" s="69"/>
      <c r="GO91" s="69"/>
      <c r="GP91" s="69"/>
      <c r="GQ91" s="69"/>
      <c r="GR91" s="69"/>
      <c r="GS91" s="69"/>
      <c r="GT91" s="69"/>
      <c r="GU91" s="69"/>
      <c r="GV91" s="69"/>
      <c r="GW91" s="69"/>
      <c r="GX91" s="69"/>
      <c r="GY91" s="69"/>
      <c r="GZ91" s="69"/>
      <c r="HA91" s="69"/>
      <c r="HB91" s="69"/>
      <c r="HC91" s="69"/>
      <c r="HD91" s="69"/>
      <c r="HE91" s="69"/>
      <c r="HF91" s="69"/>
      <c r="HG91" s="69"/>
      <c r="HH91" s="69"/>
    </row>
    <row r="92" spans="1:216" x14ac:dyDescent="0.3">
      <c r="A92" s="26" t="s">
        <v>21</v>
      </c>
      <c r="B92" s="244" t="s">
        <v>42</v>
      </c>
      <c r="C92" s="244" t="s">
        <v>42</v>
      </c>
      <c r="D92" s="244" t="s">
        <v>42</v>
      </c>
      <c r="E92" s="244" t="s">
        <v>42</v>
      </c>
      <c r="F92" s="273" t="s">
        <v>42</v>
      </c>
      <c r="G92" s="274" t="s">
        <v>42</v>
      </c>
      <c r="H92" s="30"/>
      <c r="I92" s="30"/>
      <c r="J92" s="30"/>
      <c r="L92" s="30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69"/>
      <c r="DG92" s="69"/>
      <c r="DH92" s="69"/>
      <c r="DI92" s="69"/>
      <c r="DJ92" s="69"/>
      <c r="DK92" s="69"/>
      <c r="DL92" s="69"/>
      <c r="DM92" s="69"/>
      <c r="DN92" s="69"/>
      <c r="DO92" s="69"/>
      <c r="DP92" s="69"/>
      <c r="DQ92" s="69"/>
      <c r="DR92" s="69"/>
      <c r="DS92" s="69"/>
      <c r="DT92" s="69"/>
      <c r="DU92" s="69"/>
      <c r="DV92" s="69"/>
      <c r="DW92" s="69"/>
      <c r="DX92" s="69"/>
      <c r="DY92" s="69"/>
      <c r="DZ92" s="69"/>
      <c r="EA92" s="69"/>
      <c r="EB92" s="69"/>
      <c r="EC92" s="69"/>
      <c r="ED92" s="69"/>
      <c r="EE92" s="69"/>
      <c r="EF92" s="69"/>
      <c r="EG92" s="69"/>
      <c r="EH92" s="69"/>
      <c r="EI92" s="69"/>
      <c r="EJ92" s="69"/>
      <c r="EK92" s="69"/>
      <c r="EL92" s="69"/>
      <c r="EM92" s="69"/>
      <c r="EN92" s="69"/>
      <c r="EO92" s="69"/>
      <c r="EP92" s="69"/>
      <c r="EQ92" s="69"/>
      <c r="ER92" s="69"/>
      <c r="ES92" s="69"/>
      <c r="ET92" s="69"/>
      <c r="EU92" s="69"/>
      <c r="EV92" s="69"/>
      <c r="EW92" s="69"/>
      <c r="EX92" s="69"/>
      <c r="EY92" s="69"/>
      <c r="EZ92" s="69"/>
      <c r="FA92" s="69"/>
      <c r="FB92" s="69"/>
      <c r="FC92" s="69"/>
      <c r="FD92" s="69"/>
      <c r="FE92" s="69"/>
      <c r="FF92" s="69"/>
      <c r="FG92" s="69"/>
      <c r="FH92" s="69"/>
      <c r="FI92" s="69"/>
      <c r="FJ92" s="69"/>
      <c r="FK92" s="69"/>
      <c r="FL92" s="69"/>
      <c r="FM92" s="69"/>
      <c r="FN92" s="69"/>
      <c r="FO92" s="69"/>
      <c r="FP92" s="69"/>
      <c r="FQ92" s="69"/>
      <c r="FR92" s="69"/>
      <c r="FS92" s="69"/>
      <c r="FT92" s="69"/>
      <c r="FU92" s="69"/>
      <c r="FV92" s="69"/>
      <c r="FW92" s="69"/>
      <c r="FX92" s="69"/>
      <c r="FY92" s="69"/>
      <c r="FZ92" s="69"/>
      <c r="GA92" s="69"/>
      <c r="GB92" s="69"/>
      <c r="GC92" s="69"/>
      <c r="GD92" s="69"/>
      <c r="GE92" s="69"/>
      <c r="GF92" s="69"/>
      <c r="GG92" s="69"/>
      <c r="GH92" s="69"/>
      <c r="GI92" s="69"/>
      <c r="GJ92" s="69"/>
      <c r="GK92" s="69"/>
      <c r="GL92" s="69"/>
      <c r="GM92" s="69"/>
      <c r="GN92" s="69"/>
      <c r="GO92" s="69"/>
      <c r="GP92" s="69"/>
      <c r="GQ92" s="69"/>
      <c r="GR92" s="69"/>
      <c r="GS92" s="69"/>
      <c r="GT92" s="69"/>
      <c r="GU92" s="69"/>
      <c r="GV92" s="69"/>
      <c r="GW92" s="69"/>
      <c r="GX92" s="69"/>
      <c r="GY92" s="69"/>
      <c r="GZ92" s="69"/>
      <c r="HA92" s="69"/>
      <c r="HB92" s="69"/>
      <c r="HC92" s="69"/>
      <c r="HD92" s="69"/>
      <c r="HE92" s="69"/>
      <c r="HF92" s="69"/>
      <c r="HG92" s="69"/>
      <c r="HH92" s="69"/>
    </row>
    <row r="93" spans="1:216" x14ac:dyDescent="0.3">
      <c r="A93" s="26" t="s">
        <v>22</v>
      </c>
      <c r="B93" s="1">
        <v>30345</v>
      </c>
      <c r="C93" s="27">
        <v>689.2940783630487</v>
      </c>
      <c r="D93" s="1" t="s">
        <v>42</v>
      </c>
      <c r="E93" s="27" t="s">
        <v>42</v>
      </c>
      <c r="F93" s="28">
        <v>30345</v>
      </c>
      <c r="G93" s="29">
        <v>689.2940783630487</v>
      </c>
      <c r="H93" s="30"/>
      <c r="I93" s="30"/>
      <c r="J93" s="30"/>
      <c r="L93" s="30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  <c r="CU93" s="69"/>
      <c r="CV93" s="69"/>
      <c r="CW93" s="69"/>
      <c r="CX93" s="69"/>
      <c r="CY93" s="69"/>
      <c r="CZ93" s="69"/>
      <c r="DA93" s="69"/>
      <c r="DB93" s="69"/>
      <c r="DC93" s="69"/>
      <c r="DD93" s="69"/>
      <c r="DE93" s="69"/>
      <c r="DF93" s="69"/>
      <c r="DG93" s="69"/>
      <c r="DH93" s="69"/>
      <c r="DI93" s="69"/>
      <c r="DJ93" s="69"/>
      <c r="DK93" s="69"/>
      <c r="DL93" s="69"/>
      <c r="DM93" s="69"/>
      <c r="DN93" s="69"/>
      <c r="DO93" s="69"/>
      <c r="DP93" s="69"/>
      <c r="DQ93" s="69"/>
      <c r="DR93" s="69"/>
      <c r="DS93" s="69"/>
      <c r="DT93" s="69"/>
      <c r="DU93" s="69"/>
      <c r="DV93" s="69"/>
      <c r="DW93" s="69"/>
      <c r="DX93" s="69"/>
      <c r="DY93" s="69"/>
      <c r="DZ93" s="69"/>
      <c r="EA93" s="69"/>
      <c r="EB93" s="69"/>
      <c r="EC93" s="69"/>
      <c r="ED93" s="69"/>
      <c r="EE93" s="69"/>
      <c r="EF93" s="69"/>
      <c r="EG93" s="69"/>
      <c r="EH93" s="69"/>
      <c r="EI93" s="69"/>
      <c r="EJ93" s="69"/>
      <c r="EK93" s="69"/>
      <c r="EL93" s="69"/>
      <c r="EM93" s="69"/>
      <c r="EN93" s="69"/>
      <c r="EO93" s="69"/>
      <c r="EP93" s="69"/>
      <c r="EQ93" s="69"/>
      <c r="ER93" s="69"/>
      <c r="ES93" s="69"/>
      <c r="ET93" s="69"/>
      <c r="EU93" s="69"/>
      <c r="EV93" s="69"/>
      <c r="EW93" s="69"/>
      <c r="EX93" s="69"/>
      <c r="EY93" s="69"/>
      <c r="EZ93" s="69"/>
      <c r="FA93" s="69"/>
      <c r="FB93" s="69"/>
      <c r="FC93" s="69"/>
      <c r="FD93" s="69"/>
      <c r="FE93" s="69"/>
      <c r="FF93" s="69"/>
      <c r="FG93" s="69"/>
      <c r="FH93" s="69"/>
      <c r="FI93" s="69"/>
      <c r="FJ93" s="69"/>
      <c r="FK93" s="69"/>
      <c r="FL93" s="69"/>
      <c r="FM93" s="69"/>
      <c r="FN93" s="69"/>
      <c r="FO93" s="69"/>
      <c r="FP93" s="69"/>
      <c r="FQ93" s="69"/>
      <c r="FR93" s="69"/>
      <c r="FS93" s="69"/>
      <c r="FT93" s="69"/>
      <c r="FU93" s="69"/>
      <c r="FV93" s="69"/>
      <c r="FW93" s="69"/>
      <c r="FX93" s="69"/>
      <c r="FY93" s="69"/>
      <c r="FZ93" s="69"/>
      <c r="GA93" s="69"/>
      <c r="GB93" s="69"/>
      <c r="GC93" s="69"/>
      <c r="GD93" s="69"/>
      <c r="GE93" s="69"/>
      <c r="GF93" s="69"/>
      <c r="GG93" s="69"/>
      <c r="GH93" s="69"/>
      <c r="GI93" s="69"/>
      <c r="GJ93" s="69"/>
      <c r="GK93" s="69"/>
      <c r="GL93" s="69"/>
      <c r="GM93" s="69"/>
      <c r="GN93" s="69"/>
      <c r="GO93" s="69"/>
      <c r="GP93" s="69"/>
      <c r="GQ93" s="69"/>
      <c r="GR93" s="69"/>
      <c r="GS93" s="69"/>
      <c r="GT93" s="69"/>
      <c r="GU93" s="69"/>
      <c r="GV93" s="69"/>
      <c r="GW93" s="69"/>
      <c r="GX93" s="69"/>
      <c r="GY93" s="69"/>
      <c r="GZ93" s="69"/>
      <c r="HA93" s="69"/>
      <c r="HB93" s="69"/>
      <c r="HC93" s="69"/>
      <c r="HD93" s="69"/>
      <c r="HE93" s="69"/>
      <c r="HF93" s="69"/>
      <c r="HG93" s="69"/>
      <c r="HH93" s="69"/>
    </row>
    <row r="94" spans="1:216" x14ac:dyDescent="0.3">
      <c r="A94" s="26" t="s">
        <v>5</v>
      </c>
      <c r="B94" s="1">
        <v>652393</v>
      </c>
      <c r="C94" s="27">
        <v>1591.2086486191165</v>
      </c>
      <c r="D94" s="1" t="s">
        <v>42</v>
      </c>
      <c r="E94" s="27" t="s">
        <v>42</v>
      </c>
      <c r="F94" s="28">
        <v>652393</v>
      </c>
      <c r="G94" s="29">
        <v>1591.2086486191165</v>
      </c>
      <c r="H94" s="30"/>
      <c r="I94" s="30"/>
      <c r="J94" s="30"/>
      <c r="L94" s="30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69"/>
      <c r="CN94" s="69"/>
      <c r="CO94" s="69"/>
      <c r="CP94" s="69"/>
      <c r="CQ94" s="69"/>
      <c r="CR94" s="69"/>
      <c r="CS94" s="69"/>
      <c r="CT94" s="69"/>
      <c r="CU94" s="69"/>
      <c r="CV94" s="69"/>
      <c r="CW94" s="69"/>
      <c r="CX94" s="69"/>
      <c r="CY94" s="69"/>
      <c r="CZ94" s="69"/>
      <c r="DA94" s="69"/>
      <c r="DB94" s="69"/>
      <c r="DC94" s="69"/>
      <c r="DD94" s="69"/>
      <c r="DE94" s="69"/>
      <c r="DF94" s="69"/>
      <c r="DG94" s="69"/>
      <c r="DH94" s="69"/>
      <c r="DI94" s="69"/>
      <c r="DJ94" s="69"/>
      <c r="DK94" s="69"/>
      <c r="DL94" s="69"/>
      <c r="DM94" s="69"/>
      <c r="DN94" s="69"/>
      <c r="DO94" s="69"/>
      <c r="DP94" s="69"/>
      <c r="DQ94" s="69"/>
      <c r="DR94" s="69"/>
      <c r="DS94" s="69"/>
      <c r="DT94" s="69"/>
      <c r="DU94" s="69"/>
      <c r="DV94" s="69"/>
      <c r="DW94" s="69"/>
      <c r="DX94" s="69"/>
      <c r="DY94" s="69"/>
      <c r="DZ94" s="69"/>
      <c r="EA94" s="69"/>
      <c r="EB94" s="69"/>
      <c r="EC94" s="69"/>
      <c r="ED94" s="69"/>
      <c r="EE94" s="69"/>
      <c r="EF94" s="69"/>
      <c r="EG94" s="69"/>
      <c r="EH94" s="69"/>
      <c r="EI94" s="69"/>
      <c r="EJ94" s="69"/>
      <c r="EK94" s="69"/>
      <c r="EL94" s="69"/>
      <c r="EM94" s="69"/>
      <c r="EN94" s="69"/>
      <c r="EO94" s="69"/>
      <c r="EP94" s="69"/>
      <c r="EQ94" s="69"/>
      <c r="ER94" s="69"/>
      <c r="ES94" s="69"/>
      <c r="ET94" s="69"/>
      <c r="EU94" s="69"/>
      <c r="EV94" s="69"/>
      <c r="EW94" s="69"/>
      <c r="EX94" s="69"/>
      <c r="EY94" s="69"/>
      <c r="EZ94" s="69"/>
      <c r="FA94" s="69"/>
      <c r="FB94" s="69"/>
      <c r="FC94" s="69"/>
      <c r="FD94" s="69"/>
      <c r="FE94" s="69"/>
      <c r="FF94" s="69"/>
      <c r="FG94" s="69"/>
      <c r="FH94" s="69"/>
      <c r="FI94" s="69"/>
      <c r="FJ94" s="69"/>
      <c r="FK94" s="69"/>
      <c r="FL94" s="69"/>
      <c r="FM94" s="69"/>
      <c r="FN94" s="69"/>
      <c r="FO94" s="69"/>
      <c r="FP94" s="69"/>
      <c r="FQ94" s="69"/>
      <c r="FR94" s="69"/>
      <c r="FS94" s="69"/>
      <c r="FT94" s="69"/>
      <c r="FU94" s="69"/>
      <c r="FV94" s="69"/>
      <c r="FW94" s="69"/>
      <c r="FX94" s="69"/>
      <c r="FY94" s="69"/>
      <c r="FZ94" s="69"/>
      <c r="GA94" s="69"/>
      <c r="GB94" s="69"/>
      <c r="GC94" s="69"/>
      <c r="GD94" s="69"/>
      <c r="GE94" s="69"/>
      <c r="GF94" s="69"/>
      <c r="GG94" s="69"/>
      <c r="GH94" s="69"/>
      <c r="GI94" s="69"/>
      <c r="GJ94" s="69"/>
      <c r="GK94" s="69"/>
      <c r="GL94" s="69"/>
      <c r="GM94" s="69"/>
      <c r="GN94" s="69"/>
      <c r="GO94" s="69"/>
      <c r="GP94" s="69"/>
      <c r="GQ94" s="69"/>
      <c r="GR94" s="69"/>
      <c r="GS94" s="69"/>
      <c r="GT94" s="69"/>
      <c r="GU94" s="69"/>
      <c r="GV94" s="69"/>
      <c r="GW94" s="69"/>
      <c r="GX94" s="69"/>
      <c r="GY94" s="69"/>
      <c r="GZ94" s="69"/>
      <c r="HA94" s="69"/>
      <c r="HB94" s="69"/>
      <c r="HC94" s="69"/>
      <c r="HD94" s="69"/>
      <c r="HE94" s="69"/>
      <c r="HF94" s="69"/>
      <c r="HG94" s="69"/>
      <c r="HH94" s="69"/>
    </row>
    <row r="95" spans="1:216" x14ac:dyDescent="0.3">
      <c r="A95" s="26" t="s">
        <v>20</v>
      </c>
      <c r="B95" s="1">
        <v>74060</v>
      </c>
      <c r="C95" s="27">
        <v>710.35111832822906</v>
      </c>
      <c r="D95" s="1" t="s">
        <v>42</v>
      </c>
      <c r="E95" s="27" t="s">
        <v>42</v>
      </c>
      <c r="F95" s="28">
        <v>74060</v>
      </c>
      <c r="G95" s="29">
        <v>710.35111832822906</v>
      </c>
      <c r="H95" s="30"/>
      <c r="I95" s="30"/>
      <c r="J95" s="30"/>
      <c r="L95" s="30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/>
      <c r="CI95" s="69"/>
      <c r="CJ95" s="69"/>
      <c r="CK95" s="69"/>
      <c r="CL95" s="69"/>
      <c r="CM95" s="69"/>
      <c r="CN95" s="69"/>
      <c r="CO95" s="69"/>
      <c r="CP95" s="69"/>
      <c r="CQ95" s="69"/>
      <c r="CR95" s="69"/>
      <c r="CS95" s="69"/>
      <c r="CT95" s="69"/>
      <c r="CU95" s="69"/>
      <c r="CV95" s="69"/>
      <c r="CW95" s="69"/>
      <c r="CX95" s="69"/>
      <c r="CY95" s="69"/>
      <c r="CZ95" s="69"/>
      <c r="DA95" s="69"/>
      <c r="DB95" s="69"/>
      <c r="DC95" s="69"/>
      <c r="DD95" s="69"/>
      <c r="DE95" s="69"/>
      <c r="DF95" s="69"/>
      <c r="DG95" s="69"/>
      <c r="DH95" s="69"/>
      <c r="DI95" s="69"/>
      <c r="DJ95" s="69"/>
      <c r="DK95" s="69"/>
      <c r="DL95" s="69"/>
      <c r="DM95" s="69"/>
      <c r="DN95" s="69"/>
      <c r="DO95" s="69"/>
      <c r="DP95" s="69"/>
      <c r="DQ95" s="69"/>
      <c r="DR95" s="69"/>
      <c r="DS95" s="69"/>
      <c r="DT95" s="69"/>
      <c r="DU95" s="69"/>
      <c r="DV95" s="69"/>
      <c r="DW95" s="69"/>
      <c r="DX95" s="69"/>
      <c r="DY95" s="69"/>
      <c r="DZ95" s="69"/>
      <c r="EA95" s="69"/>
      <c r="EB95" s="69"/>
      <c r="EC95" s="69"/>
      <c r="ED95" s="69"/>
      <c r="EE95" s="69"/>
      <c r="EF95" s="69"/>
      <c r="EG95" s="69"/>
      <c r="EH95" s="69"/>
      <c r="EI95" s="69"/>
      <c r="EJ95" s="69"/>
      <c r="EK95" s="69"/>
      <c r="EL95" s="69"/>
      <c r="EM95" s="69"/>
      <c r="EN95" s="69"/>
      <c r="EO95" s="69"/>
      <c r="EP95" s="69"/>
      <c r="EQ95" s="69"/>
      <c r="ER95" s="69"/>
      <c r="ES95" s="69"/>
      <c r="ET95" s="69"/>
      <c r="EU95" s="69"/>
      <c r="EV95" s="69"/>
      <c r="EW95" s="69"/>
      <c r="EX95" s="69"/>
      <c r="EY95" s="69"/>
      <c r="EZ95" s="69"/>
      <c r="FA95" s="69"/>
      <c r="FB95" s="69"/>
      <c r="FC95" s="69"/>
      <c r="FD95" s="69"/>
      <c r="FE95" s="69"/>
      <c r="FF95" s="69"/>
      <c r="FG95" s="69"/>
      <c r="FH95" s="69"/>
      <c r="FI95" s="69"/>
      <c r="FJ95" s="69"/>
      <c r="FK95" s="69"/>
      <c r="FL95" s="69"/>
      <c r="FM95" s="69"/>
      <c r="FN95" s="69"/>
      <c r="FO95" s="69"/>
      <c r="FP95" s="69"/>
      <c r="FQ95" s="69"/>
      <c r="FR95" s="69"/>
      <c r="FS95" s="69"/>
      <c r="FT95" s="69"/>
      <c r="FU95" s="69"/>
      <c r="FV95" s="69"/>
      <c r="FW95" s="69"/>
      <c r="FX95" s="69"/>
      <c r="FY95" s="69"/>
      <c r="FZ95" s="69"/>
      <c r="GA95" s="69"/>
      <c r="GB95" s="69"/>
      <c r="GC95" s="69"/>
      <c r="GD95" s="69"/>
      <c r="GE95" s="69"/>
      <c r="GF95" s="69"/>
      <c r="GG95" s="69"/>
      <c r="GH95" s="69"/>
      <c r="GI95" s="69"/>
      <c r="GJ95" s="69"/>
      <c r="GK95" s="69"/>
      <c r="GL95" s="69"/>
      <c r="GM95" s="69"/>
      <c r="GN95" s="69"/>
      <c r="GO95" s="69"/>
      <c r="GP95" s="69"/>
      <c r="GQ95" s="69"/>
      <c r="GR95" s="69"/>
      <c r="GS95" s="69"/>
      <c r="GT95" s="69"/>
      <c r="GU95" s="69"/>
      <c r="GV95" s="69"/>
      <c r="GW95" s="69"/>
      <c r="GX95" s="69"/>
      <c r="GY95" s="69"/>
      <c r="GZ95" s="69"/>
      <c r="HA95" s="69"/>
      <c r="HB95" s="69"/>
      <c r="HC95" s="69"/>
      <c r="HD95" s="69"/>
      <c r="HE95" s="69"/>
      <c r="HF95" s="69"/>
      <c r="HG95" s="69"/>
      <c r="HH95" s="69"/>
    </row>
    <row r="96" spans="1:216" x14ac:dyDescent="0.3">
      <c r="A96" s="26" t="s">
        <v>6</v>
      </c>
      <c r="B96" s="1">
        <v>330249</v>
      </c>
      <c r="C96" s="27">
        <v>2423.2162799536854</v>
      </c>
      <c r="D96" s="1">
        <v>15284</v>
      </c>
      <c r="E96" s="27">
        <v>112.14700914404624</v>
      </c>
      <c r="F96" s="28">
        <v>345533</v>
      </c>
      <c r="G96" s="29">
        <v>2535.3632890977319</v>
      </c>
      <c r="H96" s="30"/>
      <c r="I96" s="30"/>
      <c r="J96" s="30"/>
      <c r="L96" s="30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/>
      <c r="CP96" s="69"/>
      <c r="CQ96" s="69"/>
      <c r="CR96" s="69"/>
      <c r="CS96" s="69"/>
      <c r="CT96" s="69"/>
      <c r="CU96" s="69"/>
      <c r="CV96" s="69"/>
      <c r="CW96" s="69"/>
      <c r="CX96" s="69"/>
      <c r="CY96" s="69"/>
      <c r="CZ96" s="69"/>
      <c r="DA96" s="69"/>
      <c r="DB96" s="69"/>
      <c r="DC96" s="69"/>
      <c r="DD96" s="69"/>
      <c r="DE96" s="69"/>
      <c r="DF96" s="69"/>
      <c r="DG96" s="69"/>
      <c r="DH96" s="69"/>
      <c r="DI96" s="69"/>
      <c r="DJ96" s="69"/>
      <c r="DK96" s="69"/>
      <c r="DL96" s="69"/>
      <c r="DM96" s="69"/>
      <c r="DN96" s="69"/>
      <c r="DO96" s="69"/>
      <c r="DP96" s="69"/>
      <c r="DQ96" s="69"/>
      <c r="DR96" s="69"/>
      <c r="DS96" s="69"/>
      <c r="DT96" s="69"/>
      <c r="DU96" s="69"/>
      <c r="DV96" s="69"/>
      <c r="DW96" s="69"/>
      <c r="DX96" s="69"/>
      <c r="DY96" s="69"/>
      <c r="DZ96" s="69"/>
      <c r="EA96" s="69"/>
      <c r="EB96" s="69"/>
      <c r="EC96" s="69"/>
      <c r="ED96" s="69"/>
      <c r="EE96" s="69"/>
      <c r="EF96" s="69"/>
      <c r="EG96" s="69"/>
      <c r="EH96" s="69"/>
      <c r="EI96" s="69"/>
      <c r="EJ96" s="69"/>
      <c r="EK96" s="69"/>
      <c r="EL96" s="69"/>
      <c r="EM96" s="69"/>
      <c r="EN96" s="69"/>
      <c r="EO96" s="69"/>
      <c r="EP96" s="69"/>
      <c r="EQ96" s="69"/>
      <c r="ER96" s="69"/>
      <c r="ES96" s="69"/>
      <c r="ET96" s="69"/>
      <c r="EU96" s="69"/>
      <c r="EV96" s="69"/>
      <c r="EW96" s="69"/>
      <c r="EX96" s="69"/>
      <c r="EY96" s="69"/>
      <c r="EZ96" s="69"/>
      <c r="FA96" s="69"/>
      <c r="FB96" s="69"/>
      <c r="FC96" s="69"/>
      <c r="FD96" s="69"/>
      <c r="FE96" s="69"/>
      <c r="FF96" s="69"/>
      <c r="FG96" s="69"/>
      <c r="FH96" s="69"/>
      <c r="FI96" s="69"/>
      <c r="FJ96" s="69"/>
      <c r="FK96" s="69"/>
      <c r="FL96" s="69"/>
      <c r="FM96" s="69"/>
      <c r="FN96" s="69"/>
      <c r="FO96" s="69"/>
      <c r="FP96" s="69"/>
      <c r="FQ96" s="69"/>
      <c r="FR96" s="69"/>
      <c r="FS96" s="69"/>
      <c r="FT96" s="69"/>
      <c r="FU96" s="69"/>
      <c r="FV96" s="69"/>
      <c r="FW96" s="69"/>
      <c r="FX96" s="69"/>
      <c r="FY96" s="69"/>
      <c r="FZ96" s="69"/>
      <c r="GA96" s="69"/>
      <c r="GB96" s="69"/>
      <c r="GC96" s="69"/>
      <c r="GD96" s="69"/>
      <c r="GE96" s="69"/>
      <c r="GF96" s="69"/>
      <c r="GG96" s="69"/>
      <c r="GH96" s="69"/>
      <c r="GI96" s="69"/>
      <c r="GJ96" s="69"/>
      <c r="GK96" s="69"/>
      <c r="GL96" s="69"/>
      <c r="GM96" s="69"/>
      <c r="GN96" s="69"/>
      <c r="GO96" s="69"/>
      <c r="GP96" s="69"/>
      <c r="GQ96" s="69"/>
      <c r="GR96" s="69"/>
      <c r="GS96" s="69"/>
      <c r="GT96" s="69"/>
      <c r="GU96" s="69"/>
      <c r="GV96" s="69"/>
      <c r="GW96" s="69"/>
      <c r="GX96" s="69"/>
      <c r="GY96" s="69"/>
      <c r="GZ96" s="69"/>
      <c r="HA96" s="69"/>
      <c r="HB96" s="69"/>
      <c r="HC96" s="69"/>
      <c r="HD96" s="69"/>
      <c r="HE96" s="69"/>
      <c r="HF96" s="69"/>
      <c r="HG96" s="69"/>
      <c r="HH96" s="69"/>
    </row>
    <row r="97" spans="1:216" x14ac:dyDescent="0.3">
      <c r="A97" s="26" t="s">
        <v>7</v>
      </c>
      <c r="B97" s="1">
        <v>631711</v>
      </c>
      <c r="C97" s="27">
        <v>1690.2427838833328</v>
      </c>
      <c r="D97" s="1">
        <v>142771</v>
      </c>
      <c r="E97" s="27">
        <v>382.00641194756349</v>
      </c>
      <c r="F97" s="28">
        <v>774482</v>
      </c>
      <c r="G97" s="29">
        <v>2072.249195830896</v>
      </c>
      <c r="H97" s="30"/>
      <c r="I97" s="30"/>
      <c r="J97" s="30"/>
      <c r="L97" s="30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  <c r="CI97" s="69"/>
      <c r="CJ97" s="69"/>
      <c r="CK97" s="69"/>
      <c r="CL97" s="69"/>
      <c r="CM97" s="69"/>
      <c r="CN97" s="69"/>
      <c r="CO97" s="69"/>
      <c r="CP97" s="69"/>
      <c r="CQ97" s="69"/>
      <c r="CR97" s="69"/>
      <c r="CS97" s="69"/>
      <c r="CT97" s="69"/>
      <c r="CU97" s="69"/>
      <c r="CV97" s="69"/>
      <c r="CW97" s="69"/>
      <c r="CX97" s="69"/>
      <c r="CY97" s="69"/>
      <c r="CZ97" s="69"/>
      <c r="DA97" s="69"/>
      <c r="DB97" s="69"/>
      <c r="DC97" s="69"/>
      <c r="DD97" s="69"/>
      <c r="DE97" s="69"/>
      <c r="DF97" s="69"/>
      <c r="DG97" s="69"/>
      <c r="DH97" s="69"/>
      <c r="DI97" s="69"/>
      <c r="DJ97" s="69"/>
      <c r="DK97" s="69"/>
      <c r="DL97" s="69"/>
      <c r="DM97" s="69"/>
      <c r="DN97" s="69"/>
      <c r="DO97" s="69"/>
      <c r="DP97" s="69"/>
      <c r="DQ97" s="69"/>
      <c r="DR97" s="69"/>
      <c r="DS97" s="69"/>
      <c r="DT97" s="69"/>
      <c r="DU97" s="69"/>
      <c r="DV97" s="69"/>
      <c r="DW97" s="69"/>
      <c r="DX97" s="69"/>
      <c r="DY97" s="69"/>
      <c r="DZ97" s="69"/>
      <c r="EA97" s="69"/>
      <c r="EB97" s="69"/>
      <c r="EC97" s="69"/>
      <c r="ED97" s="69"/>
      <c r="EE97" s="69"/>
      <c r="EF97" s="69"/>
      <c r="EG97" s="69"/>
      <c r="EH97" s="69"/>
      <c r="EI97" s="69"/>
      <c r="EJ97" s="69"/>
      <c r="EK97" s="69"/>
      <c r="EL97" s="69"/>
      <c r="EM97" s="69"/>
      <c r="EN97" s="69"/>
      <c r="EO97" s="69"/>
      <c r="EP97" s="69"/>
      <c r="EQ97" s="69"/>
      <c r="ER97" s="69"/>
      <c r="ES97" s="69"/>
      <c r="ET97" s="69"/>
      <c r="EU97" s="69"/>
      <c r="EV97" s="69"/>
      <c r="EW97" s="69"/>
      <c r="EX97" s="69"/>
      <c r="EY97" s="69"/>
      <c r="EZ97" s="69"/>
      <c r="FA97" s="69"/>
      <c r="FB97" s="69"/>
      <c r="FC97" s="69"/>
      <c r="FD97" s="69"/>
      <c r="FE97" s="69"/>
      <c r="FF97" s="69"/>
      <c r="FG97" s="69"/>
      <c r="FH97" s="69"/>
      <c r="FI97" s="69"/>
      <c r="FJ97" s="69"/>
      <c r="FK97" s="69"/>
      <c r="FL97" s="69"/>
      <c r="FM97" s="69"/>
      <c r="FN97" s="69"/>
      <c r="FO97" s="69"/>
      <c r="FP97" s="69"/>
      <c r="FQ97" s="69"/>
      <c r="FR97" s="69"/>
      <c r="FS97" s="69"/>
      <c r="FT97" s="69"/>
      <c r="FU97" s="69"/>
      <c r="FV97" s="69"/>
      <c r="FW97" s="69"/>
      <c r="FX97" s="69"/>
      <c r="FY97" s="69"/>
      <c r="FZ97" s="69"/>
      <c r="GA97" s="69"/>
      <c r="GB97" s="69"/>
      <c r="GC97" s="69"/>
      <c r="GD97" s="69"/>
      <c r="GE97" s="69"/>
      <c r="GF97" s="69"/>
      <c r="GG97" s="69"/>
      <c r="GH97" s="69"/>
      <c r="GI97" s="69"/>
      <c r="GJ97" s="69"/>
      <c r="GK97" s="69"/>
      <c r="GL97" s="69"/>
      <c r="GM97" s="69"/>
      <c r="GN97" s="69"/>
      <c r="GO97" s="69"/>
      <c r="GP97" s="69"/>
      <c r="GQ97" s="69"/>
      <c r="GR97" s="69"/>
      <c r="GS97" s="69"/>
      <c r="GT97" s="69"/>
      <c r="GU97" s="69"/>
      <c r="GV97" s="69"/>
      <c r="GW97" s="69"/>
      <c r="GX97" s="69"/>
      <c r="GY97" s="69"/>
      <c r="GZ97" s="69"/>
      <c r="HA97" s="69"/>
      <c r="HB97" s="69"/>
      <c r="HC97" s="69"/>
      <c r="HD97" s="69"/>
      <c r="HE97" s="69"/>
      <c r="HF97" s="69"/>
      <c r="HG97" s="69"/>
      <c r="HH97" s="69"/>
    </row>
    <row r="98" spans="1:216" x14ac:dyDescent="0.3">
      <c r="A98" s="26" t="s">
        <v>8</v>
      </c>
      <c r="B98" s="1">
        <v>565893</v>
      </c>
      <c r="C98" s="27">
        <v>1780.6974290489184</v>
      </c>
      <c r="D98" s="1">
        <v>137272</v>
      </c>
      <c r="E98" s="27">
        <v>431.95426958877937</v>
      </c>
      <c r="F98" s="28">
        <v>703165</v>
      </c>
      <c r="G98" s="29">
        <v>2212.6516986376978</v>
      </c>
      <c r="H98" s="30"/>
      <c r="I98" s="30"/>
      <c r="J98" s="30"/>
      <c r="L98" s="30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  <c r="CA98" s="69"/>
      <c r="CB98" s="69"/>
      <c r="CC98" s="69"/>
      <c r="CD98" s="69"/>
      <c r="CE98" s="69"/>
      <c r="CF98" s="69"/>
      <c r="CG98" s="69"/>
      <c r="CH98" s="69"/>
      <c r="CI98" s="69"/>
      <c r="CJ98" s="69"/>
      <c r="CK98" s="69"/>
      <c r="CL98" s="69"/>
      <c r="CM98" s="69"/>
      <c r="CN98" s="69"/>
      <c r="CO98" s="69"/>
      <c r="CP98" s="69"/>
      <c r="CQ98" s="69"/>
      <c r="CR98" s="69"/>
      <c r="CS98" s="69"/>
      <c r="CT98" s="69"/>
      <c r="CU98" s="69"/>
      <c r="CV98" s="69"/>
      <c r="CW98" s="69"/>
      <c r="CX98" s="69"/>
      <c r="CY98" s="69"/>
      <c r="CZ98" s="69"/>
      <c r="DA98" s="69"/>
      <c r="DB98" s="69"/>
      <c r="DC98" s="69"/>
      <c r="DD98" s="69"/>
      <c r="DE98" s="69"/>
      <c r="DF98" s="69"/>
      <c r="DG98" s="69"/>
      <c r="DH98" s="69"/>
      <c r="DI98" s="69"/>
      <c r="DJ98" s="69"/>
      <c r="DK98" s="69"/>
      <c r="DL98" s="69"/>
      <c r="DM98" s="69"/>
      <c r="DN98" s="69"/>
      <c r="DO98" s="69"/>
      <c r="DP98" s="69"/>
      <c r="DQ98" s="69"/>
      <c r="DR98" s="69"/>
      <c r="DS98" s="69"/>
      <c r="DT98" s="69"/>
      <c r="DU98" s="69"/>
      <c r="DV98" s="69"/>
      <c r="DW98" s="69"/>
      <c r="DX98" s="69"/>
      <c r="DY98" s="69"/>
      <c r="DZ98" s="69"/>
      <c r="EA98" s="69"/>
      <c r="EB98" s="69"/>
      <c r="EC98" s="69"/>
      <c r="ED98" s="69"/>
      <c r="EE98" s="69"/>
      <c r="EF98" s="69"/>
      <c r="EG98" s="69"/>
      <c r="EH98" s="69"/>
      <c r="EI98" s="69"/>
      <c r="EJ98" s="69"/>
      <c r="EK98" s="69"/>
      <c r="EL98" s="69"/>
      <c r="EM98" s="69"/>
      <c r="EN98" s="69"/>
      <c r="EO98" s="69"/>
      <c r="EP98" s="69"/>
      <c r="EQ98" s="69"/>
      <c r="ER98" s="69"/>
      <c r="ES98" s="69"/>
      <c r="ET98" s="69"/>
      <c r="EU98" s="69"/>
      <c r="EV98" s="69"/>
      <c r="EW98" s="69"/>
      <c r="EX98" s="69"/>
      <c r="EY98" s="69"/>
      <c r="EZ98" s="69"/>
      <c r="FA98" s="69"/>
      <c r="FB98" s="69"/>
      <c r="FC98" s="69"/>
      <c r="FD98" s="69"/>
      <c r="FE98" s="69"/>
      <c r="FF98" s="69"/>
      <c r="FG98" s="69"/>
      <c r="FH98" s="69"/>
      <c r="FI98" s="69"/>
      <c r="FJ98" s="69"/>
      <c r="FK98" s="69"/>
      <c r="FL98" s="69"/>
      <c r="FM98" s="69"/>
      <c r="FN98" s="69"/>
      <c r="FO98" s="69"/>
      <c r="FP98" s="69"/>
      <c r="FQ98" s="69"/>
      <c r="FR98" s="69"/>
      <c r="FS98" s="69"/>
      <c r="FT98" s="69"/>
      <c r="FU98" s="69"/>
      <c r="FV98" s="69"/>
      <c r="FW98" s="69"/>
      <c r="FX98" s="69"/>
      <c r="FY98" s="69"/>
      <c r="FZ98" s="69"/>
      <c r="GA98" s="69"/>
      <c r="GB98" s="69"/>
      <c r="GC98" s="69"/>
      <c r="GD98" s="69"/>
      <c r="GE98" s="69"/>
      <c r="GF98" s="69"/>
      <c r="GG98" s="69"/>
      <c r="GH98" s="69"/>
      <c r="GI98" s="69"/>
      <c r="GJ98" s="69"/>
      <c r="GK98" s="69"/>
      <c r="GL98" s="69"/>
      <c r="GM98" s="69"/>
      <c r="GN98" s="69"/>
      <c r="GO98" s="69"/>
      <c r="GP98" s="69"/>
      <c r="GQ98" s="69"/>
      <c r="GR98" s="69"/>
      <c r="GS98" s="69"/>
      <c r="GT98" s="69"/>
      <c r="GU98" s="69"/>
      <c r="GV98" s="69"/>
      <c r="GW98" s="69"/>
      <c r="GX98" s="69"/>
      <c r="GY98" s="69"/>
      <c r="GZ98" s="69"/>
      <c r="HA98" s="69"/>
      <c r="HB98" s="69"/>
      <c r="HC98" s="69"/>
      <c r="HD98" s="69"/>
      <c r="HE98" s="69"/>
      <c r="HF98" s="69"/>
      <c r="HG98" s="69"/>
      <c r="HH98" s="69"/>
    </row>
    <row r="99" spans="1:216" x14ac:dyDescent="0.3">
      <c r="A99" s="26" t="s">
        <v>9</v>
      </c>
      <c r="B99" s="1">
        <v>151723</v>
      </c>
      <c r="C99" s="27">
        <v>2007.077281265709</v>
      </c>
      <c r="D99" s="1" t="s">
        <v>42</v>
      </c>
      <c r="E99" s="27" t="s">
        <v>42</v>
      </c>
      <c r="F99" s="28">
        <v>151723</v>
      </c>
      <c r="G99" s="29">
        <v>2007.077281265709</v>
      </c>
      <c r="H99" s="30"/>
      <c r="I99" s="30"/>
      <c r="J99" s="30"/>
      <c r="L99" s="30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9"/>
      <c r="CI99" s="69"/>
      <c r="CJ99" s="69"/>
      <c r="CK99" s="69"/>
      <c r="CL99" s="69"/>
      <c r="CM99" s="69"/>
      <c r="CN99" s="69"/>
      <c r="CO99" s="69"/>
      <c r="CP99" s="69"/>
      <c r="CQ99" s="69"/>
      <c r="CR99" s="69"/>
      <c r="CS99" s="69"/>
      <c r="CT99" s="69"/>
      <c r="CU99" s="69"/>
      <c r="CV99" s="69"/>
      <c r="CW99" s="69"/>
      <c r="CX99" s="69"/>
      <c r="CY99" s="69"/>
      <c r="CZ99" s="69"/>
      <c r="DA99" s="69"/>
      <c r="DB99" s="69"/>
      <c r="DC99" s="69"/>
      <c r="DD99" s="69"/>
      <c r="DE99" s="69"/>
      <c r="DF99" s="69"/>
      <c r="DG99" s="69"/>
      <c r="DH99" s="69"/>
      <c r="DI99" s="69"/>
      <c r="DJ99" s="69"/>
      <c r="DK99" s="69"/>
      <c r="DL99" s="69"/>
      <c r="DM99" s="69"/>
      <c r="DN99" s="69"/>
      <c r="DO99" s="69"/>
      <c r="DP99" s="69"/>
      <c r="DQ99" s="69"/>
      <c r="DR99" s="69"/>
      <c r="DS99" s="69"/>
      <c r="DT99" s="69"/>
      <c r="DU99" s="69"/>
      <c r="DV99" s="69"/>
      <c r="DW99" s="69"/>
      <c r="DX99" s="69"/>
      <c r="DY99" s="69"/>
      <c r="DZ99" s="69"/>
      <c r="EA99" s="69"/>
      <c r="EB99" s="69"/>
      <c r="EC99" s="69"/>
      <c r="ED99" s="69"/>
      <c r="EE99" s="69"/>
      <c r="EF99" s="69"/>
      <c r="EG99" s="69"/>
      <c r="EH99" s="69"/>
      <c r="EI99" s="69"/>
      <c r="EJ99" s="69"/>
      <c r="EK99" s="69"/>
      <c r="EL99" s="69"/>
      <c r="EM99" s="69"/>
      <c r="EN99" s="69"/>
      <c r="EO99" s="69"/>
      <c r="EP99" s="69"/>
      <c r="EQ99" s="69"/>
      <c r="ER99" s="69"/>
      <c r="ES99" s="69"/>
      <c r="ET99" s="69"/>
      <c r="EU99" s="69"/>
      <c r="EV99" s="69"/>
      <c r="EW99" s="69"/>
      <c r="EX99" s="69"/>
      <c r="EY99" s="69"/>
      <c r="EZ99" s="69"/>
      <c r="FA99" s="69"/>
      <c r="FB99" s="69"/>
      <c r="FC99" s="69"/>
      <c r="FD99" s="69"/>
      <c r="FE99" s="69"/>
      <c r="FF99" s="69"/>
      <c r="FG99" s="69"/>
      <c r="FH99" s="69"/>
      <c r="FI99" s="69"/>
      <c r="FJ99" s="69"/>
      <c r="FK99" s="69"/>
      <c r="FL99" s="69"/>
      <c r="FM99" s="69"/>
      <c r="FN99" s="69"/>
      <c r="FO99" s="69"/>
      <c r="FP99" s="69"/>
      <c r="FQ99" s="69"/>
      <c r="FR99" s="69"/>
      <c r="FS99" s="69"/>
      <c r="FT99" s="69"/>
      <c r="FU99" s="69"/>
      <c r="FV99" s="69"/>
      <c r="FW99" s="69"/>
      <c r="FX99" s="69"/>
      <c r="FY99" s="69"/>
      <c r="FZ99" s="69"/>
      <c r="GA99" s="69"/>
      <c r="GB99" s="69"/>
      <c r="GC99" s="69"/>
      <c r="GD99" s="69"/>
      <c r="GE99" s="69"/>
      <c r="GF99" s="69"/>
      <c r="GG99" s="69"/>
      <c r="GH99" s="69"/>
      <c r="GI99" s="69"/>
      <c r="GJ99" s="69"/>
      <c r="GK99" s="69"/>
      <c r="GL99" s="69"/>
      <c r="GM99" s="69"/>
      <c r="GN99" s="69"/>
      <c r="GO99" s="69"/>
      <c r="GP99" s="69"/>
      <c r="GQ99" s="69"/>
      <c r="GR99" s="69"/>
      <c r="GS99" s="69"/>
      <c r="GT99" s="69"/>
      <c r="GU99" s="69"/>
      <c r="GV99" s="69"/>
      <c r="GW99" s="69"/>
      <c r="GX99" s="69"/>
      <c r="GY99" s="69"/>
      <c r="GZ99" s="69"/>
      <c r="HA99" s="69"/>
      <c r="HB99" s="69"/>
      <c r="HC99" s="69"/>
      <c r="HD99" s="69"/>
      <c r="HE99" s="69"/>
      <c r="HF99" s="69"/>
      <c r="HG99" s="69"/>
      <c r="HH99" s="69"/>
    </row>
    <row r="100" spans="1:216" x14ac:dyDescent="0.3">
      <c r="A100" s="26" t="s">
        <v>10</v>
      </c>
      <c r="B100" s="1">
        <v>325893</v>
      </c>
      <c r="C100" s="27">
        <v>2498.3709259733432</v>
      </c>
      <c r="D100" s="1">
        <v>34348</v>
      </c>
      <c r="E100" s="27">
        <v>263.31969255348349</v>
      </c>
      <c r="F100" s="28">
        <v>360241</v>
      </c>
      <c r="G100" s="29">
        <v>2761.6906185268263</v>
      </c>
      <c r="H100" s="30"/>
      <c r="I100" s="30"/>
      <c r="J100" s="30"/>
      <c r="L100" s="30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9"/>
      <c r="CS100" s="69"/>
      <c r="CT100" s="69"/>
      <c r="CU100" s="69"/>
      <c r="CV100" s="69"/>
      <c r="CW100" s="69"/>
      <c r="CX100" s="69"/>
      <c r="CY100" s="69"/>
      <c r="CZ100" s="69"/>
      <c r="DA100" s="69"/>
      <c r="DB100" s="69"/>
      <c r="DC100" s="69"/>
      <c r="DD100" s="69"/>
      <c r="DE100" s="69"/>
      <c r="DF100" s="69"/>
      <c r="DG100" s="69"/>
      <c r="DH100" s="69"/>
      <c r="DI100" s="69"/>
      <c r="DJ100" s="69"/>
      <c r="DK100" s="69"/>
      <c r="DL100" s="69"/>
      <c r="DM100" s="69"/>
      <c r="DN100" s="69"/>
      <c r="DO100" s="69"/>
      <c r="DP100" s="69"/>
      <c r="DQ100" s="69"/>
      <c r="DR100" s="69"/>
      <c r="DS100" s="69"/>
      <c r="DT100" s="69"/>
      <c r="DU100" s="69"/>
      <c r="DV100" s="69"/>
      <c r="DW100" s="69"/>
      <c r="DX100" s="69"/>
      <c r="DY100" s="69"/>
      <c r="DZ100" s="69"/>
      <c r="EA100" s="69"/>
      <c r="EB100" s="69"/>
      <c r="EC100" s="69"/>
      <c r="ED100" s="69"/>
      <c r="EE100" s="69"/>
      <c r="EF100" s="69"/>
      <c r="EG100" s="69"/>
      <c r="EH100" s="69"/>
      <c r="EI100" s="69"/>
      <c r="EJ100" s="69"/>
      <c r="EK100" s="69"/>
      <c r="EL100" s="69"/>
      <c r="EM100" s="69"/>
      <c r="EN100" s="69"/>
      <c r="EO100" s="69"/>
      <c r="EP100" s="69"/>
      <c r="EQ100" s="69"/>
      <c r="ER100" s="69"/>
      <c r="ES100" s="69"/>
      <c r="ET100" s="69"/>
      <c r="EU100" s="69"/>
      <c r="EV100" s="69"/>
      <c r="EW100" s="69"/>
      <c r="EX100" s="69"/>
      <c r="EY100" s="69"/>
      <c r="EZ100" s="69"/>
      <c r="FA100" s="69"/>
      <c r="FB100" s="69"/>
      <c r="FC100" s="69"/>
      <c r="FD100" s="69"/>
      <c r="FE100" s="69"/>
      <c r="FF100" s="69"/>
      <c r="FG100" s="69"/>
      <c r="FH100" s="69"/>
      <c r="FI100" s="69"/>
      <c r="FJ100" s="69"/>
      <c r="FK100" s="69"/>
      <c r="FL100" s="69"/>
      <c r="FM100" s="69"/>
      <c r="FN100" s="69"/>
      <c r="FO100" s="69"/>
      <c r="FP100" s="69"/>
      <c r="FQ100" s="69"/>
      <c r="FR100" s="69"/>
      <c r="FS100" s="69"/>
      <c r="FT100" s="69"/>
      <c r="FU100" s="69"/>
      <c r="FV100" s="69"/>
      <c r="FW100" s="69"/>
      <c r="FX100" s="69"/>
      <c r="FY100" s="69"/>
      <c r="FZ100" s="69"/>
      <c r="GA100" s="69"/>
      <c r="GB100" s="69"/>
      <c r="GC100" s="69"/>
      <c r="GD100" s="69"/>
      <c r="GE100" s="69"/>
      <c r="GF100" s="69"/>
      <c r="GG100" s="69"/>
      <c r="GH100" s="69"/>
      <c r="GI100" s="69"/>
      <c r="GJ100" s="69"/>
      <c r="GK100" s="69"/>
      <c r="GL100" s="69"/>
      <c r="GM100" s="69"/>
      <c r="GN100" s="69"/>
      <c r="GO100" s="69"/>
      <c r="GP100" s="69"/>
      <c r="GQ100" s="69"/>
      <c r="GR100" s="69"/>
      <c r="GS100" s="69"/>
      <c r="GT100" s="69"/>
      <c r="GU100" s="69"/>
      <c r="GV100" s="69"/>
      <c r="GW100" s="69"/>
      <c r="GX100" s="69"/>
      <c r="GY100" s="69"/>
      <c r="GZ100" s="69"/>
      <c r="HA100" s="69"/>
      <c r="HB100" s="69"/>
      <c r="HC100" s="69"/>
      <c r="HD100" s="69"/>
      <c r="HE100" s="69"/>
      <c r="HF100" s="69"/>
      <c r="HG100" s="69"/>
      <c r="HH100" s="69"/>
    </row>
    <row r="101" spans="1:216" x14ac:dyDescent="0.3">
      <c r="A101" s="26" t="s">
        <v>11</v>
      </c>
      <c r="B101" s="1">
        <v>684680</v>
      </c>
      <c r="C101" s="27">
        <v>1391.0613923576143</v>
      </c>
      <c r="D101" s="1" t="s">
        <v>42</v>
      </c>
      <c r="E101" s="27" t="s">
        <v>42</v>
      </c>
      <c r="F101" s="28">
        <v>684680</v>
      </c>
      <c r="G101" s="29">
        <v>1391.0613923576143</v>
      </c>
      <c r="H101" s="30"/>
      <c r="I101" s="30"/>
      <c r="J101" s="30"/>
      <c r="L101" s="30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  <c r="CI101" s="69"/>
      <c r="CJ101" s="69"/>
      <c r="CK101" s="69"/>
      <c r="CL101" s="69"/>
      <c r="CM101" s="69"/>
      <c r="CN101" s="69"/>
      <c r="CO101" s="69"/>
      <c r="CP101" s="69"/>
      <c r="CQ101" s="69"/>
      <c r="CR101" s="69"/>
      <c r="CS101" s="69"/>
      <c r="CT101" s="69"/>
      <c r="CU101" s="69"/>
      <c r="CV101" s="69"/>
      <c r="CW101" s="69"/>
      <c r="CX101" s="69"/>
      <c r="CY101" s="69"/>
      <c r="CZ101" s="69"/>
      <c r="DA101" s="69"/>
      <c r="DB101" s="69"/>
      <c r="DC101" s="69"/>
      <c r="DD101" s="69"/>
      <c r="DE101" s="69"/>
      <c r="DF101" s="69"/>
      <c r="DG101" s="69"/>
      <c r="DH101" s="69"/>
      <c r="DI101" s="69"/>
      <c r="DJ101" s="69"/>
      <c r="DK101" s="69"/>
      <c r="DL101" s="69"/>
      <c r="DM101" s="69"/>
      <c r="DN101" s="69"/>
      <c r="DO101" s="69"/>
      <c r="DP101" s="69"/>
      <c r="DQ101" s="69"/>
      <c r="DR101" s="69"/>
      <c r="DS101" s="69"/>
      <c r="DT101" s="69"/>
      <c r="DU101" s="69"/>
      <c r="DV101" s="69"/>
      <c r="DW101" s="69"/>
      <c r="DX101" s="69"/>
      <c r="DY101" s="69"/>
      <c r="DZ101" s="69"/>
      <c r="EA101" s="69"/>
      <c r="EB101" s="69"/>
      <c r="EC101" s="69"/>
      <c r="ED101" s="69"/>
      <c r="EE101" s="69"/>
      <c r="EF101" s="69"/>
      <c r="EG101" s="69"/>
      <c r="EH101" s="69"/>
      <c r="EI101" s="69"/>
      <c r="EJ101" s="69"/>
      <c r="EK101" s="69"/>
      <c r="EL101" s="69"/>
      <c r="EM101" s="69"/>
      <c r="EN101" s="69"/>
      <c r="EO101" s="69"/>
      <c r="EP101" s="69"/>
      <c r="EQ101" s="69"/>
      <c r="ER101" s="69"/>
      <c r="ES101" s="69"/>
      <c r="ET101" s="69"/>
      <c r="EU101" s="69"/>
      <c r="EV101" s="69"/>
      <c r="EW101" s="69"/>
      <c r="EX101" s="69"/>
      <c r="EY101" s="69"/>
      <c r="EZ101" s="69"/>
      <c r="FA101" s="69"/>
      <c r="FB101" s="69"/>
      <c r="FC101" s="69"/>
      <c r="FD101" s="69"/>
      <c r="FE101" s="69"/>
      <c r="FF101" s="69"/>
      <c r="FG101" s="69"/>
      <c r="FH101" s="69"/>
      <c r="FI101" s="69"/>
      <c r="FJ101" s="69"/>
      <c r="FK101" s="69"/>
      <c r="FL101" s="69"/>
      <c r="FM101" s="69"/>
      <c r="FN101" s="69"/>
      <c r="FO101" s="69"/>
      <c r="FP101" s="69"/>
      <c r="FQ101" s="69"/>
      <c r="FR101" s="69"/>
      <c r="FS101" s="69"/>
      <c r="FT101" s="69"/>
      <c r="FU101" s="69"/>
      <c r="FV101" s="69"/>
      <c r="FW101" s="69"/>
      <c r="FX101" s="69"/>
      <c r="FY101" s="69"/>
      <c r="FZ101" s="69"/>
      <c r="GA101" s="69"/>
      <c r="GB101" s="69"/>
      <c r="GC101" s="69"/>
      <c r="GD101" s="69"/>
      <c r="GE101" s="69"/>
      <c r="GF101" s="69"/>
      <c r="GG101" s="69"/>
      <c r="GH101" s="69"/>
      <c r="GI101" s="69"/>
      <c r="GJ101" s="69"/>
      <c r="GK101" s="69"/>
      <c r="GL101" s="69"/>
      <c r="GM101" s="69"/>
      <c r="GN101" s="69"/>
      <c r="GO101" s="69"/>
      <c r="GP101" s="69"/>
      <c r="GQ101" s="69"/>
      <c r="GR101" s="69"/>
      <c r="GS101" s="69"/>
      <c r="GT101" s="69"/>
      <c r="GU101" s="69"/>
      <c r="GV101" s="69"/>
      <c r="GW101" s="69"/>
      <c r="GX101" s="69"/>
      <c r="GY101" s="69"/>
      <c r="GZ101" s="69"/>
      <c r="HA101" s="69"/>
      <c r="HB101" s="69"/>
      <c r="HC101" s="69"/>
      <c r="HD101" s="69"/>
      <c r="HE101" s="69"/>
      <c r="HF101" s="69"/>
      <c r="HG101" s="69"/>
      <c r="HH101" s="69"/>
    </row>
    <row r="102" spans="1:216" x14ac:dyDescent="0.3">
      <c r="A102" s="26" t="s">
        <v>12</v>
      </c>
      <c r="B102" s="1">
        <v>106175</v>
      </c>
      <c r="C102" s="27">
        <v>943.76099980444781</v>
      </c>
      <c r="D102" s="1" t="s">
        <v>42</v>
      </c>
      <c r="E102" s="27" t="s">
        <v>42</v>
      </c>
      <c r="F102" s="28">
        <v>106175</v>
      </c>
      <c r="G102" s="29">
        <v>943.76099980444781</v>
      </c>
      <c r="H102" s="30"/>
      <c r="I102" s="30"/>
      <c r="J102" s="30"/>
      <c r="L102" s="30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69"/>
      <c r="DD102" s="69"/>
      <c r="DE102" s="69"/>
      <c r="DF102" s="69"/>
      <c r="DG102" s="69"/>
      <c r="DH102" s="69"/>
      <c r="DI102" s="69"/>
      <c r="DJ102" s="69"/>
      <c r="DK102" s="69"/>
      <c r="DL102" s="69"/>
      <c r="DM102" s="69"/>
      <c r="DN102" s="69"/>
      <c r="DO102" s="69"/>
      <c r="DP102" s="69"/>
      <c r="DQ102" s="69"/>
      <c r="DR102" s="69"/>
      <c r="DS102" s="69"/>
      <c r="DT102" s="69"/>
      <c r="DU102" s="69"/>
      <c r="DV102" s="69"/>
      <c r="DW102" s="69"/>
      <c r="DX102" s="69"/>
      <c r="DY102" s="69"/>
      <c r="DZ102" s="69"/>
      <c r="EA102" s="69"/>
      <c r="EB102" s="69"/>
      <c r="EC102" s="69"/>
      <c r="ED102" s="69"/>
      <c r="EE102" s="69"/>
      <c r="EF102" s="69"/>
      <c r="EG102" s="69"/>
      <c r="EH102" s="69"/>
      <c r="EI102" s="69"/>
      <c r="EJ102" s="69"/>
      <c r="EK102" s="69"/>
      <c r="EL102" s="69"/>
      <c r="EM102" s="69"/>
      <c r="EN102" s="69"/>
      <c r="EO102" s="69"/>
      <c r="EP102" s="69"/>
      <c r="EQ102" s="69"/>
      <c r="ER102" s="69"/>
      <c r="ES102" s="69"/>
      <c r="ET102" s="69"/>
      <c r="EU102" s="69"/>
      <c r="EV102" s="69"/>
      <c r="EW102" s="69"/>
      <c r="EX102" s="69"/>
      <c r="EY102" s="69"/>
      <c r="EZ102" s="69"/>
      <c r="FA102" s="69"/>
      <c r="FB102" s="69"/>
      <c r="FC102" s="69"/>
      <c r="FD102" s="69"/>
      <c r="FE102" s="69"/>
      <c r="FF102" s="69"/>
      <c r="FG102" s="69"/>
      <c r="FH102" s="69"/>
      <c r="FI102" s="69"/>
      <c r="FJ102" s="69"/>
      <c r="FK102" s="69"/>
      <c r="FL102" s="69"/>
      <c r="FM102" s="69"/>
      <c r="FN102" s="69"/>
      <c r="FO102" s="69"/>
      <c r="FP102" s="69"/>
      <c r="FQ102" s="69"/>
      <c r="FR102" s="69"/>
      <c r="FS102" s="69"/>
      <c r="FT102" s="69"/>
      <c r="FU102" s="69"/>
      <c r="FV102" s="69"/>
      <c r="FW102" s="69"/>
      <c r="FX102" s="69"/>
      <c r="FY102" s="69"/>
      <c r="FZ102" s="69"/>
      <c r="GA102" s="69"/>
      <c r="GB102" s="69"/>
      <c r="GC102" s="69"/>
      <c r="GD102" s="69"/>
      <c r="GE102" s="69"/>
      <c r="GF102" s="69"/>
      <c r="GG102" s="69"/>
      <c r="GH102" s="69"/>
      <c r="GI102" s="69"/>
      <c r="GJ102" s="69"/>
      <c r="GK102" s="69"/>
      <c r="GL102" s="69"/>
      <c r="GM102" s="69"/>
      <c r="GN102" s="69"/>
      <c r="GO102" s="69"/>
      <c r="GP102" s="69"/>
      <c r="GQ102" s="69"/>
      <c r="GR102" s="69"/>
      <c r="GS102" s="69"/>
      <c r="GT102" s="69"/>
      <c r="GU102" s="69"/>
      <c r="GV102" s="69"/>
      <c r="GW102" s="69"/>
      <c r="GX102" s="69"/>
      <c r="GY102" s="69"/>
      <c r="GZ102" s="69"/>
      <c r="HA102" s="69"/>
      <c r="HB102" s="69"/>
      <c r="HC102" s="69"/>
      <c r="HD102" s="69"/>
      <c r="HE102" s="69"/>
      <c r="HF102" s="69"/>
      <c r="HG102" s="69"/>
      <c r="HH102" s="69"/>
    </row>
    <row r="103" spans="1:216" x14ac:dyDescent="0.3">
      <c r="A103" s="26" t="s">
        <v>13</v>
      </c>
      <c r="B103" s="1">
        <v>43221</v>
      </c>
      <c r="C103" s="27">
        <v>1617.4071191210371</v>
      </c>
      <c r="D103" s="1" t="s">
        <v>42</v>
      </c>
      <c r="E103" s="27" t="s">
        <v>42</v>
      </c>
      <c r="F103" s="28">
        <v>43221</v>
      </c>
      <c r="G103" s="29">
        <v>1617.4071191210371</v>
      </c>
      <c r="H103" s="30"/>
      <c r="I103" s="30"/>
      <c r="J103" s="30"/>
      <c r="L103" s="30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69"/>
      <c r="CK103" s="69"/>
      <c r="CL103" s="69"/>
      <c r="CM103" s="69"/>
      <c r="CN103" s="69"/>
      <c r="CO103" s="69"/>
      <c r="CP103" s="69"/>
      <c r="CQ103" s="69"/>
      <c r="CR103" s="69"/>
      <c r="CS103" s="69"/>
      <c r="CT103" s="69"/>
      <c r="CU103" s="69"/>
      <c r="CV103" s="69"/>
      <c r="CW103" s="69"/>
      <c r="CX103" s="69"/>
      <c r="CY103" s="69"/>
      <c r="CZ103" s="69"/>
      <c r="DA103" s="69"/>
      <c r="DB103" s="69"/>
      <c r="DC103" s="69"/>
      <c r="DD103" s="69"/>
      <c r="DE103" s="69"/>
      <c r="DF103" s="69"/>
      <c r="DG103" s="69"/>
      <c r="DH103" s="69"/>
      <c r="DI103" s="69"/>
      <c r="DJ103" s="69"/>
      <c r="DK103" s="69"/>
      <c r="DL103" s="69"/>
      <c r="DM103" s="69"/>
      <c r="DN103" s="69"/>
      <c r="DO103" s="69"/>
      <c r="DP103" s="69"/>
      <c r="DQ103" s="69"/>
      <c r="DR103" s="69"/>
      <c r="DS103" s="69"/>
      <c r="DT103" s="69"/>
      <c r="DU103" s="69"/>
      <c r="DV103" s="69"/>
      <c r="DW103" s="69"/>
      <c r="DX103" s="69"/>
      <c r="DY103" s="69"/>
      <c r="DZ103" s="69"/>
      <c r="EA103" s="69"/>
      <c r="EB103" s="69"/>
      <c r="EC103" s="69"/>
      <c r="ED103" s="69"/>
      <c r="EE103" s="69"/>
      <c r="EF103" s="69"/>
      <c r="EG103" s="69"/>
      <c r="EH103" s="69"/>
      <c r="EI103" s="69"/>
      <c r="EJ103" s="69"/>
      <c r="EK103" s="69"/>
      <c r="EL103" s="69"/>
      <c r="EM103" s="69"/>
      <c r="EN103" s="69"/>
      <c r="EO103" s="69"/>
      <c r="EP103" s="69"/>
      <c r="EQ103" s="69"/>
      <c r="ER103" s="69"/>
      <c r="ES103" s="69"/>
      <c r="ET103" s="69"/>
      <c r="EU103" s="69"/>
      <c r="EV103" s="69"/>
      <c r="EW103" s="69"/>
      <c r="EX103" s="69"/>
      <c r="EY103" s="69"/>
      <c r="EZ103" s="69"/>
      <c r="FA103" s="69"/>
      <c r="FB103" s="69"/>
      <c r="FC103" s="69"/>
      <c r="FD103" s="69"/>
      <c r="FE103" s="69"/>
      <c r="FF103" s="69"/>
      <c r="FG103" s="69"/>
      <c r="FH103" s="69"/>
      <c r="FI103" s="69"/>
      <c r="FJ103" s="69"/>
      <c r="FK103" s="69"/>
      <c r="FL103" s="69"/>
      <c r="FM103" s="69"/>
      <c r="FN103" s="69"/>
      <c r="FO103" s="69"/>
      <c r="FP103" s="69"/>
      <c r="FQ103" s="69"/>
      <c r="FR103" s="69"/>
      <c r="FS103" s="69"/>
      <c r="FT103" s="69"/>
      <c r="FU103" s="69"/>
      <c r="FV103" s="69"/>
      <c r="FW103" s="69"/>
      <c r="FX103" s="69"/>
      <c r="FY103" s="69"/>
      <c r="FZ103" s="69"/>
      <c r="GA103" s="69"/>
      <c r="GB103" s="69"/>
      <c r="GC103" s="69"/>
      <c r="GD103" s="69"/>
      <c r="GE103" s="69"/>
      <c r="GF103" s="69"/>
      <c r="GG103" s="69"/>
      <c r="GH103" s="69"/>
      <c r="GI103" s="69"/>
      <c r="GJ103" s="69"/>
      <c r="GK103" s="69"/>
      <c r="GL103" s="69"/>
      <c r="GM103" s="69"/>
      <c r="GN103" s="69"/>
      <c r="GO103" s="69"/>
      <c r="GP103" s="69"/>
      <c r="GQ103" s="69"/>
      <c r="GR103" s="69"/>
      <c r="GS103" s="69"/>
      <c r="GT103" s="69"/>
      <c r="GU103" s="69"/>
      <c r="GV103" s="69"/>
      <c r="GW103" s="69"/>
      <c r="GX103" s="69"/>
      <c r="GY103" s="69"/>
      <c r="GZ103" s="69"/>
      <c r="HA103" s="69"/>
      <c r="HB103" s="69"/>
      <c r="HC103" s="69"/>
      <c r="HD103" s="69"/>
      <c r="HE103" s="69"/>
      <c r="HF103" s="69"/>
      <c r="HG103" s="69"/>
      <c r="HH103" s="69"/>
    </row>
    <row r="104" spans="1:216" x14ac:dyDescent="0.3">
      <c r="A104" s="26" t="s">
        <v>14</v>
      </c>
      <c r="B104" s="1">
        <v>151994</v>
      </c>
      <c r="C104" s="27">
        <v>319.81897531426085</v>
      </c>
      <c r="D104" s="1">
        <v>6573</v>
      </c>
      <c r="E104" s="27">
        <v>13.830612555368216</v>
      </c>
      <c r="F104" s="28">
        <v>158567</v>
      </c>
      <c r="G104" s="29">
        <v>333.64958786962904</v>
      </c>
      <c r="H104" s="30"/>
      <c r="I104" s="30"/>
      <c r="J104" s="30"/>
      <c r="L104" s="30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  <c r="CI104" s="69"/>
      <c r="CJ104" s="69"/>
      <c r="CK104" s="69"/>
      <c r="CL104" s="69"/>
      <c r="CM104" s="69"/>
      <c r="CN104" s="69"/>
      <c r="CO104" s="69"/>
      <c r="CP104" s="69"/>
      <c r="CQ104" s="69"/>
      <c r="CR104" s="69"/>
      <c r="CS104" s="69"/>
      <c r="CT104" s="69"/>
      <c r="CU104" s="69"/>
      <c r="CV104" s="69"/>
      <c r="CW104" s="69"/>
      <c r="CX104" s="69"/>
      <c r="CY104" s="69"/>
      <c r="CZ104" s="69"/>
      <c r="DA104" s="69"/>
      <c r="DB104" s="69"/>
      <c r="DC104" s="69"/>
      <c r="DD104" s="69"/>
      <c r="DE104" s="69"/>
      <c r="DF104" s="69"/>
      <c r="DG104" s="69"/>
      <c r="DH104" s="69"/>
      <c r="DI104" s="69"/>
      <c r="DJ104" s="69"/>
      <c r="DK104" s="69"/>
      <c r="DL104" s="69"/>
      <c r="DM104" s="69"/>
      <c r="DN104" s="69"/>
      <c r="DO104" s="69"/>
      <c r="DP104" s="69"/>
      <c r="DQ104" s="69"/>
      <c r="DR104" s="69"/>
      <c r="DS104" s="69"/>
      <c r="DT104" s="69"/>
      <c r="DU104" s="69"/>
      <c r="DV104" s="69"/>
      <c r="DW104" s="69"/>
      <c r="DX104" s="69"/>
      <c r="DY104" s="69"/>
      <c r="DZ104" s="69"/>
      <c r="EA104" s="69"/>
      <c r="EB104" s="69"/>
      <c r="EC104" s="69"/>
      <c r="ED104" s="69"/>
      <c r="EE104" s="69"/>
      <c r="EF104" s="69"/>
      <c r="EG104" s="69"/>
      <c r="EH104" s="69"/>
      <c r="EI104" s="69"/>
      <c r="EJ104" s="69"/>
      <c r="EK104" s="69"/>
      <c r="EL104" s="69"/>
      <c r="EM104" s="69"/>
      <c r="EN104" s="69"/>
      <c r="EO104" s="69"/>
      <c r="EP104" s="69"/>
      <c r="EQ104" s="69"/>
      <c r="ER104" s="69"/>
      <c r="ES104" s="69"/>
      <c r="ET104" s="69"/>
      <c r="EU104" s="69"/>
      <c r="EV104" s="69"/>
      <c r="EW104" s="69"/>
      <c r="EX104" s="69"/>
      <c r="EY104" s="69"/>
      <c r="EZ104" s="69"/>
      <c r="FA104" s="69"/>
      <c r="FB104" s="69"/>
      <c r="FC104" s="69"/>
      <c r="FD104" s="69"/>
      <c r="FE104" s="69"/>
      <c r="FF104" s="69"/>
      <c r="FG104" s="69"/>
      <c r="FH104" s="69"/>
      <c r="FI104" s="69"/>
      <c r="FJ104" s="69"/>
      <c r="FK104" s="69"/>
      <c r="FL104" s="69"/>
      <c r="FM104" s="69"/>
      <c r="FN104" s="69"/>
      <c r="FO104" s="69"/>
      <c r="FP104" s="69"/>
      <c r="FQ104" s="69"/>
      <c r="FR104" s="69"/>
      <c r="FS104" s="69"/>
      <c r="FT104" s="69"/>
      <c r="FU104" s="69"/>
      <c r="FV104" s="69"/>
      <c r="FW104" s="69"/>
      <c r="FX104" s="69"/>
      <c r="FY104" s="69"/>
      <c r="FZ104" s="69"/>
      <c r="GA104" s="69"/>
      <c r="GB104" s="69"/>
      <c r="GC104" s="69"/>
      <c r="GD104" s="69"/>
      <c r="GE104" s="69"/>
      <c r="GF104" s="69"/>
      <c r="GG104" s="69"/>
      <c r="GH104" s="69"/>
      <c r="GI104" s="69"/>
      <c r="GJ104" s="69"/>
      <c r="GK104" s="69"/>
      <c r="GL104" s="69"/>
      <c r="GM104" s="69"/>
      <c r="GN104" s="69"/>
      <c r="GO104" s="69"/>
      <c r="GP104" s="69"/>
      <c r="GQ104" s="69"/>
      <c r="GR104" s="69"/>
      <c r="GS104" s="69"/>
      <c r="GT104" s="69"/>
      <c r="GU104" s="69"/>
      <c r="GV104" s="69"/>
      <c r="GW104" s="69"/>
      <c r="GX104" s="69"/>
      <c r="GY104" s="69"/>
      <c r="GZ104" s="69"/>
      <c r="HA104" s="69"/>
      <c r="HB104" s="69"/>
      <c r="HC104" s="69"/>
      <c r="HD104" s="69"/>
      <c r="HE104" s="69"/>
      <c r="HF104" s="69"/>
      <c r="HG104" s="69"/>
      <c r="HH104" s="69"/>
    </row>
    <row r="105" spans="1:216" x14ac:dyDescent="0.3">
      <c r="A105" s="26" t="s">
        <v>15</v>
      </c>
      <c r="B105" s="1">
        <v>637234</v>
      </c>
      <c r="C105" s="27">
        <v>1881.6012718142783</v>
      </c>
      <c r="D105" s="1">
        <v>9367</v>
      </c>
      <c r="E105" s="27">
        <v>27.658535346645575</v>
      </c>
      <c r="F105" s="28">
        <v>646601</v>
      </c>
      <c r="G105" s="29">
        <v>1909.2598071609239</v>
      </c>
      <c r="H105" s="30"/>
      <c r="I105" s="30"/>
      <c r="J105" s="30"/>
      <c r="L105" s="30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69"/>
      <c r="CK105" s="69"/>
      <c r="CL105" s="69"/>
      <c r="CM105" s="69"/>
      <c r="CN105" s="69"/>
      <c r="CO105" s="69"/>
      <c r="CP105" s="69"/>
      <c r="CQ105" s="69"/>
      <c r="CR105" s="69"/>
      <c r="CS105" s="69"/>
      <c r="CT105" s="69"/>
      <c r="CU105" s="69"/>
      <c r="CV105" s="69"/>
      <c r="CW105" s="69"/>
      <c r="CX105" s="69"/>
      <c r="CY105" s="69"/>
      <c r="CZ105" s="69"/>
      <c r="DA105" s="69"/>
      <c r="DB105" s="69"/>
      <c r="DC105" s="69"/>
      <c r="DD105" s="69"/>
      <c r="DE105" s="69"/>
      <c r="DF105" s="69"/>
      <c r="DG105" s="69"/>
      <c r="DH105" s="69"/>
      <c r="DI105" s="69"/>
      <c r="DJ105" s="69"/>
      <c r="DK105" s="69"/>
      <c r="DL105" s="69"/>
      <c r="DM105" s="69"/>
      <c r="DN105" s="69"/>
      <c r="DO105" s="69"/>
      <c r="DP105" s="69"/>
      <c r="DQ105" s="69"/>
      <c r="DR105" s="69"/>
      <c r="DS105" s="69"/>
      <c r="DT105" s="69"/>
      <c r="DU105" s="69"/>
      <c r="DV105" s="69"/>
      <c r="DW105" s="69"/>
      <c r="DX105" s="69"/>
      <c r="DY105" s="69"/>
      <c r="DZ105" s="69"/>
      <c r="EA105" s="69"/>
      <c r="EB105" s="69"/>
      <c r="EC105" s="69"/>
      <c r="ED105" s="69"/>
      <c r="EE105" s="69"/>
      <c r="EF105" s="69"/>
      <c r="EG105" s="69"/>
      <c r="EH105" s="69"/>
      <c r="EI105" s="69"/>
      <c r="EJ105" s="69"/>
      <c r="EK105" s="69"/>
      <c r="EL105" s="69"/>
      <c r="EM105" s="69"/>
      <c r="EN105" s="69"/>
      <c r="EO105" s="69"/>
      <c r="EP105" s="69"/>
      <c r="EQ105" s="69"/>
      <c r="ER105" s="69"/>
      <c r="ES105" s="69"/>
      <c r="ET105" s="69"/>
      <c r="EU105" s="69"/>
      <c r="EV105" s="69"/>
      <c r="EW105" s="69"/>
      <c r="EX105" s="69"/>
      <c r="EY105" s="69"/>
      <c r="EZ105" s="69"/>
      <c r="FA105" s="69"/>
      <c r="FB105" s="69"/>
      <c r="FC105" s="69"/>
      <c r="FD105" s="69"/>
      <c r="FE105" s="69"/>
      <c r="FF105" s="69"/>
      <c r="FG105" s="69"/>
      <c r="FH105" s="69"/>
      <c r="FI105" s="69"/>
      <c r="FJ105" s="69"/>
      <c r="FK105" s="69"/>
      <c r="FL105" s="69"/>
      <c r="FM105" s="69"/>
      <c r="FN105" s="69"/>
      <c r="FO105" s="69"/>
      <c r="FP105" s="69"/>
      <c r="FQ105" s="69"/>
      <c r="FR105" s="69"/>
      <c r="FS105" s="69"/>
      <c r="FT105" s="69"/>
      <c r="FU105" s="69"/>
      <c r="FV105" s="69"/>
      <c r="FW105" s="69"/>
      <c r="FX105" s="69"/>
      <c r="FY105" s="69"/>
      <c r="FZ105" s="69"/>
      <c r="GA105" s="69"/>
      <c r="GB105" s="69"/>
      <c r="GC105" s="69"/>
      <c r="GD105" s="69"/>
      <c r="GE105" s="69"/>
      <c r="GF105" s="69"/>
      <c r="GG105" s="69"/>
      <c r="GH105" s="69"/>
      <c r="GI105" s="69"/>
      <c r="GJ105" s="69"/>
      <c r="GK105" s="69"/>
      <c r="GL105" s="69"/>
      <c r="GM105" s="69"/>
      <c r="GN105" s="69"/>
      <c r="GO105" s="69"/>
      <c r="GP105" s="69"/>
      <c r="GQ105" s="69"/>
      <c r="GR105" s="69"/>
      <c r="GS105" s="69"/>
      <c r="GT105" s="69"/>
      <c r="GU105" s="69"/>
      <c r="GV105" s="69"/>
      <c r="GW105" s="69"/>
      <c r="GX105" s="69"/>
      <c r="GY105" s="69"/>
      <c r="GZ105" s="69"/>
      <c r="HA105" s="69"/>
      <c r="HB105" s="69"/>
      <c r="HC105" s="69"/>
      <c r="HD105" s="69"/>
      <c r="HE105" s="69"/>
      <c r="HF105" s="69"/>
      <c r="HG105" s="69"/>
      <c r="HH105" s="69"/>
    </row>
    <row r="106" spans="1:216" x14ac:dyDescent="0.3">
      <c r="A106" s="26" t="s">
        <v>16</v>
      </c>
      <c r="B106" s="1">
        <v>270162</v>
      </c>
      <c r="C106" s="27">
        <v>5554.2260818078648</v>
      </c>
      <c r="D106" s="1" t="s">
        <v>42</v>
      </c>
      <c r="E106" s="27" t="s">
        <v>42</v>
      </c>
      <c r="F106" s="28">
        <v>270162</v>
      </c>
      <c r="G106" s="29">
        <v>5554.2260818078648</v>
      </c>
      <c r="H106" s="30"/>
      <c r="I106" s="30"/>
      <c r="J106" s="30"/>
      <c r="L106" s="30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  <c r="CI106" s="69"/>
      <c r="CJ106" s="69"/>
      <c r="CK106" s="69"/>
      <c r="CL106" s="69"/>
      <c r="CM106" s="69"/>
      <c r="CN106" s="69"/>
      <c r="CO106" s="69"/>
      <c r="CP106" s="69"/>
      <c r="CQ106" s="69"/>
      <c r="CR106" s="69"/>
      <c r="CS106" s="69"/>
      <c r="CT106" s="69"/>
      <c r="CU106" s="69"/>
      <c r="CV106" s="69"/>
      <c r="CW106" s="69"/>
      <c r="CX106" s="69"/>
      <c r="CY106" s="69"/>
      <c r="CZ106" s="69"/>
      <c r="DA106" s="69"/>
      <c r="DB106" s="69"/>
      <c r="DC106" s="69"/>
      <c r="DD106" s="69"/>
      <c r="DE106" s="69"/>
      <c r="DF106" s="69"/>
      <c r="DG106" s="69"/>
      <c r="DH106" s="69"/>
      <c r="DI106" s="69"/>
      <c r="DJ106" s="69"/>
      <c r="DK106" s="69"/>
      <c r="DL106" s="69"/>
      <c r="DM106" s="69"/>
      <c r="DN106" s="69"/>
      <c r="DO106" s="69"/>
      <c r="DP106" s="69"/>
      <c r="DQ106" s="69"/>
      <c r="DR106" s="69"/>
      <c r="DS106" s="69"/>
      <c r="DT106" s="69"/>
      <c r="DU106" s="69"/>
      <c r="DV106" s="69"/>
      <c r="DW106" s="69"/>
      <c r="DX106" s="69"/>
      <c r="DY106" s="69"/>
      <c r="DZ106" s="69"/>
      <c r="EA106" s="69"/>
      <c r="EB106" s="69"/>
      <c r="EC106" s="69"/>
      <c r="ED106" s="69"/>
      <c r="EE106" s="69"/>
      <c r="EF106" s="69"/>
      <c r="EG106" s="69"/>
      <c r="EH106" s="69"/>
      <c r="EI106" s="69"/>
      <c r="EJ106" s="69"/>
      <c r="EK106" s="69"/>
      <c r="EL106" s="69"/>
      <c r="EM106" s="69"/>
      <c r="EN106" s="69"/>
      <c r="EO106" s="69"/>
      <c r="EP106" s="69"/>
      <c r="EQ106" s="69"/>
      <c r="ER106" s="69"/>
      <c r="ES106" s="69"/>
      <c r="ET106" s="69"/>
      <c r="EU106" s="69"/>
      <c r="EV106" s="69"/>
      <c r="EW106" s="69"/>
      <c r="EX106" s="69"/>
      <c r="EY106" s="69"/>
      <c r="EZ106" s="69"/>
      <c r="FA106" s="69"/>
      <c r="FB106" s="69"/>
      <c r="FC106" s="69"/>
      <c r="FD106" s="69"/>
      <c r="FE106" s="69"/>
      <c r="FF106" s="69"/>
      <c r="FG106" s="69"/>
      <c r="FH106" s="69"/>
      <c r="FI106" s="69"/>
      <c r="FJ106" s="69"/>
      <c r="FK106" s="69"/>
      <c r="FL106" s="69"/>
      <c r="FM106" s="69"/>
      <c r="FN106" s="69"/>
      <c r="FO106" s="69"/>
      <c r="FP106" s="69"/>
      <c r="FQ106" s="69"/>
      <c r="FR106" s="69"/>
      <c r="FS106" s="69"/>
      <c r="FT106" s="69"/>
      <c r="FU106" s="69"/>
      <c r="FV106" s="69"/>
      <c r="FW106" s="69"/>
      <c r="FX106" s="69"/>
      <c r="FY106" s="69"/>
      <c r="FZ106" s="69"/>
      <c r="GA106" s="69"/>
      <c r="GB106" s="69"/>
      <c r="GC106" s="69"/>
      <c r="GD106" s="69"/>
      <c r="GE106" s="69"/>
      <c r="GF106" s="69"/>
      <c r="GG106" s="69"/>
      <c r="GH106" s="69"/>
      <c r="GI106" s="69"/>
      <c r="GJ106" s="69"/>
      <c r="GK106" s="69"/>
      <c r="GL106" s="69"/>
      <c r="GM106" s="69"/>
      <c r="GN106" s="69"/>
      <c r="GO106" s="69"/>
      <c r="GP106" s="69"/>
      <c r="GQ106" s="69"/>
      <c r="GR106" s="69"/>
      <c r="GS106" s="69"/>
      <c r="GT106" s="69"/>
      <c r="GU106" s="69"/>
      <c r="GV106" s="69"/>
      <c r="GW106" s="69"/>
      <c r="GX106" s="69"/>
      <c r="GY106" s="69"/>
      <c r="GZ106" s="69"/>
      <c r="HA106" s="69"/>
      <c r="HB106" s="69"/>
      <c r="HC106" s="69"/>
      <c r="HD106" s="69"/>
      <c r="HE106" s="69"/>
      <c r="HF106" s="69"/>
      <c r="HG106" s="69"/>
      <c r="HH106" s="69"/>
    </row>
    <row r="107" spans="1:216" x14ac:dyDescent="0.3">
      <c r="A107" s="26" t="s">
        <v>17</v>
      </c>
      <c r="B107" s="1">
        <v>17982</v>
      </c>
      <c r="C107" s="27">
        <v>109.35707865414531</v>
      </c>
      <c r="D107" s="1" t="s">
        <v>42</v>
      </c>
      <c r="E107" s="27" t="s">
        <v>42</v>
      </c>
      <c r="F107" s="28">
        <v>17982</v>
      </c>
      <c r="G107" s="29">
        <v>109.35707865414531</v>
      </c>
      <c r="H107" s="30"/>
      <c r="I107" s="30"/>
      <c r="J107" s="30"/>
      <c r="L107" s="30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69"/>
      <c r="CP107" s="69"/>
      <c r="CQ107" s="69"/>
      <c r="CR107" s="69"/>
      <c r="CS107" s="69"/>
      <c r="CT107" s="69"/>
      <c r="CU107" s="69"/>
      <c r="CV107" s="69"/>
      <c r="CW107" s="69"/>
      <c r="CX107" s="69"/>
      <c r="CY107" s="69"/>
      <c r="CZ107" s="69"/>
      <c r="DA107" s="69"/>
      <c r="DB107" s="69"/>
      <c r="DC107" s="69"/>
      <c r="DD107" s="69"/>
      <c r="DE107" s="69"/>
      <c r="DF107" s="69"/>
      <c r="DG107" s="69"/>
      <c r="DH107" s="69"/>
      <c r="DI107" s="69"/>
      <c r="DJ107" s="69"/>
      <c r="DK107" s="69"/>
      <c r="DL107" s="69"/>
      <c r="DM107" s="69"/>
      <c r="DN107" s="69"/>
      <c r="DO107" s="69"/>
      <c r="DP107" s="69"/>
      <c r="DQ107" s="69"/>
      <c r="DR107" s="69"/>
      <c r="DS107" s="69"/>
      <c r="DT107" s="69"/>
      <c r="DU107" s="69"/>
      <c r="DV107" s="69"/>
      <c r="DW107" s="69"/>
      <c r="DX107" s="69"/>
      <c r="DY107" s="69"/>
      <c r="DZ107" s="69"/>
      <c r="EA107" s="69"/>
      <c r="EB107" s="69"/>
      <c r="EC107" s="69"/>
      <c r="ED107" s="69"/>
      <c r="EE107" s="69"/>
      <c r="EF107" s="69"/>
      <c r="EG107" s="69"/>
      <c r="EH107" s="69"/>
      <c r="EI107" s="69"/>
      <c r="EJ107" s="69"/>
      <c r="EK107" s="69"/>
      <c r="EL107" s="69"/>
      <c r="EM107" s="69"/>
      <c r="EN107" s="69"/>
      <c r="EO107" s="69"/>
      <c r="EP107" s="69"/>
      <c r="EQ107" s="69"/>
      <c r="ER107" s="69"/>
      <c r="ES107" s="69"/>
      <c r="ET107" s="69"/>
      <c r="EU107" s="69"/>
      <c r="EV107" s="69"/>
      <c r="EW107" s="69"/>
      <c r="EX107" s="69"/>
      <c r="EY107" s="69"/>
      <c r="EZ107" s="69"/>
      <c r="FA107" s="69"/>
      <c r="FB107" s="69"/>
      <c r="FC107" s="69"/>
      <c r="FD107" s="69"/>
      <c r="FE107" s="69"/>
      <c r="FF107" s="69"/>
      <c r="FG107" s="69"/>
      <c r="FH107" s="69"/>
      <c r="FI107" s="69"/>
      <c r="FJ107" s="69"/>
      <c r="FK107" s="69"/>
      <c r="FL107" s="69"/>
      <c r="FM107" s="69"/>
      <c r="FN107" s="69"/>
      <c r="FO107" s="69"/>
      <c r="FP107" s="69"/>
      <c r="FQ107" s="69"/>
      <c r="FR107" s="69"/>
      <c r="FS107" s="69"/>
      <c r="FT107" s="69"/>
      <c r="FU107" s="69"/>
      <c r="FV107" s="69"/>
      <c r="FW107" s="69"/>
      <c r="FX107" s="69"/>
      <c r="FY107" s="69"/>
      <c r="FZ107" s="69"/>
      <c r="GA107" s="69"/>
      <c r="GB107" s="69"/>
      <c r="GC107" s="69"/>
      <c r="GD107" s="69"/>
      <c r="GE107" s="69"/>
      <c r="GF107" s="69"/>
      <c r="GG107" s="69"/>
      <c r="GH107" s="69"/>
      <c r="GI107" s="69"/>
      <c r="GJ107" s="69"/>
      <c r="GK107" s="69"/>
      <c r="GL107" s="69"/>
      <c r="GM107" s="69"/>
      <c r="GN107" s="69"/>
      <c r="GO107" s="69"/>
      <c r="GP107" s="69"/>
      <c r="GQ107" s="69"/>
      <c r="GR107" s="69"/>
      <c r="GS107" s="69"/>
      <c r="GT107" s="69"/>
      <c r="GU107" s="69"/>
      <c r="GV107" s="69"/>
      <c r="GW107" s="69"/>
      <c r="GX107" s="69"/>
      <c r="GY107" s="69"/>
      <c r="GZ107" s="69"/>
      <c r="HA107" s="69"/>
      <c r="HB107" s="69"/>
      <c r="HC107" s="69"/>
      <c r="HD107" s="69"/>
      <c r="HE107" s="69"/>
      <c r="HF107" s="69"/>
      <c r="HG107" s="69"/>
      <c r="HH107" s="69"/>
    </row>
    <row r="108" spans="1:216" x14ac:dyDescent="0.3">
      <c r="A108" s="26" t="s">
        <v>18</v>
      </c>
      <c r="B108" s="1">
        <v>584733</v>
      </c>
      <c r="C108" s="27">
        <v>1394.1928836991162</v>
      </c>
      <c r="D108" s="1" t="s">
        <v>42</v>
      </c>
      <c r="E108" s="27" t="s">
        <v>42</v>
      </c>
      <c r="F108" s="28">
        <v>584733</v>
      </c>
      <c r="G108" s="29">
        <v>1394.1928836991162</v>
      </c>
      <c r="H108" s="30"/>
      <c r="I108" s="30"/>
      <c r="J108" s="30"/>
      <c r="L108" s="30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  <c r="BV108" s="69"/>
      <c r="BW108" s="69"/>
      <c r="BX108" s="69"/>
      <c r="BY108" s="69"/>
      <c r="BZ108" s="69"/>
      <c r="CA108" s="69"/>
      <c r="CB108" s="69"/>
      <c r="CC108" s="69"/>
      <c r="CD108" s="69"/>
      <c r="CE108" s="69"/>
      <c r="CF108" s="69"/>
      <c r="CG108" s="69"/>
      <c r="CH108" s="69"/>
      <c r="CI108" s="69"/>
      <c r="CJ108" s="69"/>
      <c r="CK108" s="69"/>
      <c r="CL108" s="69"/>
      <c r="CM108" s="69"/>
      <c r="CN108" s="69"/>
      <c r="CO108" s="69"/>
      <c r="CP108" s="69"/>
      <c r="CQ108" s="69"/>
      <c r="CR108" s="69"/>
      <c r="CS108" s="69"/>
      <c r="CT108" s="69"/>
      <c r="CU108" s="69"/>
      <c r="CV108" s="69"/>
      <c r="CW108" s="69"/>
      <c r="CX108" s="69"/>
      <c r="CY108" s="69"/>
      <c r="CZ108" s="69"/>
      <c r="DA108" s="69"/>
      <c r="DB108" s="69"/>
      <c r="DC108" s="69"/>
      <c r="DD108" s="69"/>
      <c r="DE108" s="69"/>
      <c r="DF108" s="69"/>
      <c r="DG108" s="69"/>
      <c r="DH108" s="69"/>
      <c r="DI108" s="69"/>
      <c r="DJ108" s="69"/>
      <c r="DK108" s="69"/>
      <c r="DL108" s="69"/>
      <c r="DM108" s="69"/>
      <c r="DN108" s="69"/>
      <c r="DO108" s="69"/>
      <c r="DP108" s="69"/>
      <c r="DQ108" s="69"/>
      <c r="DR108" s="69"/>
      <c r="DS108" s="69"/>
      <c r="DT108" s="69"/>
      <c r="DU108" s="69"/>
      <c r="DV108" s="69"/>
      <c r="DW108" s="69"/>
      <c r="DX108" s="69"/>
      <c r="DY108" s="69"/>
      <c r="DZ108" s="69"/>
      <c r="EA108" s="69"/>
      <c r="EB108" s="69"/>
      <c r="EC108" s="69"/>
      <c r="ED108" s="69"/>
      <c r="EE108" s="69"/>
      <c r="EF108" s="69"/>
      <c r="EG108" s="69"/>
      <c r="EH108" s="69"/>
      <c r="EI108" s="69"/>
      <c r="EJ108" s="69"/>
      <c r="EK108" s="69"/>
      <c r="EL108" s="69"/>
      <c r="EM108" s="69"/>
      <c r="EN108" s="69"/>
      <c r="EO108" s="69"/>
      <c r="EP108" s="69"/>
      <c r="EQ108" s="69"/>
      <c r="ER108" s="69"/>
      <c r="ES108" s="69"/>
      <c r="ET108" s="69"/>
      <c r="EU108" s="69"/>
      <c r="EV108" s="69"/>
      <c r="EW108" s="69"/>
      <c r="EX108" s="69"/>
      <c r="EY108" s="69"/>
      <c r="EZ108" s="69"/>
      <c r="FA108" s="69"/>
      <c r="FB108" s="69"/>
      <c r="FC108" s="69"/>
      <c r="FD108" s="69"/>
      <c r="FE108" s="69"/>
      <c r="FF108" s="69"/>
      <c r="FG108" s="69"/>
      <c r="FH108" s="69"/>
      <c r="FI108" s="69"/>
      <c r="FJ108" s="69"/>
      <c r="FK108" s="69"/>
      <c r="FL108" s="69"/>
      <c r="FM108" s="69"/>
      <c r="FN108" s="69"/>
      <c r="FO108" s="69"/>
      <c r="FP108" s="69"/>
      <c r="FQ108" s="69"/>
      <c r="FR108" s="69"/>
      <c r="FS108" s="69"/>
      <c r="FT108" s="69"/>
      <c r="FU108" s="69"/>
      <c r="FV108" s="69"/>
      <c r="FW108" s="69"/>
      <c r="FX108" s="69"/>
      <c r="FY108" s="69"/>
      <c r="FZ108" s="69"/>
      <c r="GA108" s="69"/>
      <c r="GB108" s="69"/>
      <c r="GC108" s="69"/>
      <c r="GD108" s="69"/>
      <c r="GE108" s="69"/>
      <c r="GF108" s="69"/>
      <c r="GG108" s="69"/>
      <c r="GH108" s="69"/>
      <c r="GI108" s="69"/>
      <c r="GJ108" s="69"/>
      <c r="GK108" s="69"/>
      <c r="GL108" s="69"/>
      <c r="GM108" s="69"/>
      <c r="GN108" s="69"/>
      <c r="GO108" s="69"/>
      <c r="GP108" s="69"/>
      <c r="GQ108" s="69"/>
      <c r="GR108" s="69"/>
      <c r="GS108" s="69"/>
      <c r="GT108" s="69"/>
      <c r="GU108" s="69"/>
      <c r="GV108" s="69"/>
      <c r="GW108" s="69"/>
      <c r="GX108" s="69"/>
      <c r="GY108" s="69"/>
      <c r="GZ108" s="69"/>
      <c r="HA108" s="69"/>
      <c r="HB108" s="69"/>
      <c r="HC108" s="69"/>
      <c r="HD108" s="69"/>
      <c r="HE108" s="69"/>
      <c r="HF108" s="69"/>
      <c r="HG108" s="69"/>
      <c r="HH108" s="69"/>
    </row>
    <row r="109" spans="1:216" x14ac:dyDescent="0.3">
      <c r="A109" s="26" t="s">
        <v>19</v>
      </c>
      <c r="B109" s="244" t="s">
        <v>42</v>
      </c>
      <c r="C109" s="244" t="s">
        <v>42</v>
      </c>
      <c r="D109" s="244" t="s">
        <v>42</v>
      </c>
      <c r="E109" s="244" t="s">
        <v>42</v>
      </c>
      <c r="F109" s="273" t="s">
        <v>42</v>
      </c>
      <c r="G109" s="274" t="s">
        <v>42</v>
      </c>
      <c r="H109" s="30"/>
      <c r="I109" s="30"/>
      <c r="J109" s="30"/>
      <c r="L109" s="30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  <c r="BU109" s="69"/>
      <c r="BV109" s="69"/>
      <c r="BW109" s="69"/>
      <c r="BX109" s="69"/>
      <c r="BY109" s="69"/>
      <c r="BZ109" s="69"/>
      <c r="CA109" s="69"/>
      <c r="CB109" s="69"/>
      <c r="CC109" s="69"/>
      <c r="CD109" s="69"/>
      <c r="CE109" s="69"/>
      <c r="CF109" s="69"/>
      <c r="CG109" s="69"/>
      <c r="CH109" s="69"/>
      <c r="CI109" s="69"/>
      <c r="CJ109" s="69"/>
      <c r="CK109" s="69"/>
      <c r="CL109" s="69"/>
      <c r="CM109" s="69"/>
      <c r="CN109" s="69"/>
      <c r="CO109" s="69"/>
      <c r="CP109" s="69"/>
      <c r="CQ109" s="69"/>
      <c r="CR109" s="69"/>
      <c r="CS109" s="69"/>
      <c r="CT109" s="69"/>
      <c r="CU109" s="69"/>
      <c r="CV109" s="69"/>
      <c r="CW109" s="69"/>
      <c r="CX109" s="69"/>
      <c r="CY109" s="69"/>
      <c r="CZ109" s="69"/>
      <c r="DA109" s="69"/>
      <c r="DB109" s="69"/>
      <c r="DC109" s="69"/>
      <c r="DD109" s="69"/>
      <c r="DE109" s="69"/>
      <c r="DF109" s="69"/>
      <c r="DG109" s="69"/>
      <c r="DH109" s="69"/>
      <c r="DI109" s="69"/>
      <c r="DJ109" s="69"/>
      <c r="DK109" s="69"/>
      <c r="DL109" s="69"/>
      <c r="DM109" s="69"/>
      <c r="DN109" s="69"/>
      <c r="DO109" s="69"/>
      <c r="DP109" s="69"/>
      <c r="DQ109" s="69"/>
      <c r="DR109" s="69"/>
      <c r="DS109" s="69"/>
      <c r="DT109" s="69"/>
      <c r="DU109" s="69"/>
      <c r="DV109" s="69"/>
      <c r="DW109" s="69"/>
      <c r="DX109" s="69"/>
      <c r="DY109" s="69"/>
      <c r="DZ109" s="69"/>
      <c r="EA109" s="69"/>
      <c r="EB109" s="69"/>
      <c r="EC109" s="69"/>
      <c r="ED109" s="69"/>
      <c r="EE109" s="69"/>
      <c r="EF109" s="69"/>
      <c r="EG109" s="69"/>
      <c r="EH109" s="69"/>
      <c r="EI109" s="69"/>
      <c r="EJ109" s="69"/>
      <c r="EK109" s="69"/>
      <c r="EL109" s="69"/>
      <c r="EM109" s="69"/>
      <c r="EN109" s="69"/>
      <c r="EO109" s="69"/>
      <c r="EP109" s="69"/>
      <c r="EQ109" s="69"/>
      <c r="ER109" s="69"/>
      <c r="ES109" s="69"/>
      <c r="ET109" s="69"/>
      <c r="EU109" s="69"/>
      <c r="EV109" s="69"/>
      <c r="EW109" s="69"/>
      <c r="EX109" s="69"/>
      <c r="EY109" s="69"/>
      <c r="EZ109" s="69"/>
      <c r="FA109" s="69"/>
      <c r="FB109" s="69"/>
      <c r="FC109" s="69"/>
      <c r="FD109" s="69"/>
      <c r="FE109" s="69"/>
      <c r="FF109" s="69"/>
      <c r="FG109" s="69"/>
      <c r="FH109" s="69"/>
      <c r="FI109" s="69"/>
      <c r="FJ109" s="69"/>
      <c r="FK109" s="69"/>
      <c r="FL109" s="69"/>
      <c r="FM109" s="69"/>
      <c r="FN109" s="69"/>
      <c r="FO109" s="69"/>
      <c r="FP109" s="69"/>
      <c r="FQ109" s="69"/>
      <c r="FR109" s="69"/>
      <c r="FS109" s="69"/>
      <c r="FT109" s="69"/>
      <c r="FU109" s="69"/>
      <c r="FV109" s="69"/>
      <c r="FW109" s="69"/>
      <c r="FX109" s="69"/>
      <c r="FY109" s="69"/>
      <c r="FZ109" s="69"/>
      <c r="GA109" s="69"/>
      <c r="GB109" s="69"/>
      <c r="GC109" s="69"/>
      <c r="GD109" s="69"/>
      <c r="GE109" s="69"/>
      <c r="GF109" s="69"/>
      <c r="GG109" s="69"/>
      <c r="GH109" s="69"/>
      <c r="GI109" s="69"/>
      <c r="GJ109" s="69"/>
      <c r="GK109" s="69"/>
      <c r="GL109" s="69"/>
      <c r="GM109" s="69"/>
      <c r="GN109" s="69"/>
      <c r="GO109" s="69"/>
      <c r="GP109" s="69"/>
      <c r="GQ109" s="69"/>
      <c r="GR109" s="69"/>
      <c r="GS109" s="69"/>
      <c r="GT109" s="69"/>
      <c r="GU109" s="69"/>
      <c r="GV109" s="69"/>
      <c r="GW109" s="69"/>
      <c r="GX109" s="69"/>
      <c r="GY109" s="69"/>
      <c r="GZ109" s="69"/>
      <c r="HA109" s="69"/>
      <c r="HB109" s="69"/>
      <c r="HC109" s="69"/>
      <c r="HD109" s="69"/>
      <c r="HE109" s="69"/>
      <c r="HF109" s="69"/>
      <c r="HG109" s="69"/>
      <c r="HH109" s="69"/>
    </row>
    <row r="110" spans="1:216" ht="14.5" thickBot="1" x14ac:dyDescent="0.35">
      <c r="A110" s="31" t="s">
        <v>0</v>
      </c>
      <c r="B110" s="32">
        <v>7079614</v>
      </c>
      <c r="C110" s="33">
        <v>1452.1647665107623</v>
      </c>
      <c r="D110" s="32">
        <v>430592</v>
      </c>
      <c r="E110" s="33">
        <v>88.322686963074844</v>
      </c>
      <c r="F110" s="32">
        <v>7510206</v>
      </c>
      <c r="G110" s="34">
        <v>1540.4874534738371</v>
      </c>
      <c r="I110" s="30"/>
      <c r="J110" s="30"/>
      <c r="L110" s="30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  <c r="CJ110" s="69"/>
      <c r="CK110" s="69"/>
      <c r="CL110" s="69"/>
      <c r="CM110" s="69"/>
      <c r="CN110" s="69"/>
      <c r="CO110" s="69"/>
      <c r="CP110" s="69"/>
      <c r="CQ110" s="69"/>
      <c r="CR110" s="69"/>
      <c r="CS110" s="69"/>
      <c r="CT110" s="69"/>
      <c r="CU110" s="69"/>
      <c r="CV110" s="69"/>
      <c r="CW110" s="69"/>
      <c r="CX110" s="69"/>
      <c r="CY110" s="69"/>
      <c r="CZ110" s="69"/>
      <c r="DA110" s="69"/>
      <c r="DB110" s="69"/>
      <c r="DC110" s="69"/>
      <c r="DD110" s="69"/>
      <c r="DE110" s="69"/>
      <c r="DF110" s="69"/>
      <c r="DG110" s="69"/>
      <c r="DH110" s="69"/>
      <c r="DI110" s="69"/>
      <c r="DJ110" s="69"/>
      <c r="DK110" s="69"/>
      <c r="DL110" s="69"/>
      <c r="DM110" s="69"/>
      <c r="DN110" s="69"/>
      <c r="DO110" s="69"/>
      <c r="DP110" s="69"/>
      <c r="DQ110" s="69"/>
      <c r="DR110" s="69"/>
      <c r="DS110" s="69"/>
      <c r="DT110" s="69"/>
      <c r="DU110" s="69"/>
      <c r="DV110" s="69"/>
      <c r="DW110" s="69"/>
      <c r="DX110" s="69"/>
      <c r="DY110" s="69"/>
      <c r="DZ110" s="69"/>
      <c r="EA110" s="69"/>
      <c r="EB110" s="69"/>
      <c r="EC110" s="69"/>
      <c r="ED110" s="69"/>
      <c r="EE110" s="69"/>
      <c r="EF110" s="69"/>
      <c r="EG110" s="69"/>
      <c r="EH110" s="69"/>
      <c r="EI110" s="69"/>
      <c r="EJ110" s="69"/>
      <c r="EK110" s="69"/>
      <c r="EL110" s="69"/>
      <c r="EM110" s="69"/>
      <c r="EN110" s="69"/>
      <c r="EO110" s="69"/>
      <c r="EP110" s="69"/>
      <c r="EQ110" s="69"/>
      <c r="ER110" s="69"/>
      <c r="ES110" s="69"/>
      <c r="ET110" s="69"/>
      <c r="EU110" s="69"/>
      <c r="EV110" s="69"/>
      <c r="EW110" s="69"/>
      <c r="EX110" s="69"/>
      <c r="EY110" s="69"/>
      <c r="EZ110" s="69"/>
      <c r="FA110" s="69"/>
      <c r="FB110" s="69"/>
      <c r="FC110" s="69"/>
      <c r="FD110" s="69"/>
      <c r="FE110" s="69"/>
      <c r="FF110" s="69"/>
      <c r="FG110" s="69"/>
      <c r="FH110" s="69"/>
      <c r="FI110" s="69"/>
      <c r="FJ110" s="69"/>
      <c r="FK110" s="69"/>
      <c r="FL110" s="69"/>
      <c r="FM110" s="69"/>
      <c r="FN110" s="69"/>
      <c r="FO110" s="69"/>
      <c r="FP110" s="69"/>
      <c r="FQ110" s="69"/>
      <c r="FR110" s="69"/>
      <c r="FS110" s="69"/>
      <c r="FT110" s="69"/>
      <c r="FU110" s="69"/>
      <c r="FV110" s="69"/>
      <c r="FW110" s="69"/>
      <c r="FX110" s="69"/>
      <c r="FY110" s="69"/>
      <c r="FZ110" s="69"/>
      <c r="GA110" s="69"/>
      <c r="GB110" s="69"/>
      <c r="GC110" s="69"/>
      <c r="GD110" s="69"/>
      <c r="GE110" s="69"/>
      <c r="GF110" s="69"/>
      <c r="GG110" s="69"/>
      <c r="GH110" s="69"/>
      <c r="GI110" s="69"/>
      <c r="GJ110" s="69"/>
      <c r="GK110" s="69"/>
      <c r="GL110" s="69"/>
      <c r="GM110" s="69"/>
      <c r="GN110" s="69"/>
      <c r="GO110" s="69"/>
      <c r="GP110" s="69"/>
      <c r="GQ110" s="69"/>
      <c r="GR110" s="69"/>
      <c r="GS110" s="69"/>
      <c r="GT110" s="69"/>
      <c r="GU110" s="69"/>
      <c r="GV110" s="69"/>
      <c r="GW110" s="69"/>
      <c r="GX110" s="69"/>
      <c r="GY110" s="69"/>
      <c r="GZ110" s="69"/>
      <c r="HA110" s="69"/>
      <c r="HB110" s="69"/>
      <c r="HC110" s="69"/>
      <c r="HD110" s="69"/>
      <c r="HE110" s="69"/>
      <c r="HF110" s="69"/>
      <c r="HG110" s="69"/>
      <c r="HH110" s="69"/>
    </row>
    <row r="111" spans="1:216" s="69" customFormat="1" x14ac:dyDescent="0.3">
      <c r="A111" s="470"/>
      <c r="B111" s="445"/>
      <c r="C111" s="471"/>
      <c r="D111" s="445"/>
      <c r="E111" s="471"/>
      <c r="F111" s="445"/>
      <c r="G111" s="471"/>
      <c r="I111" s="468"/>
      <c r="J111" s="468"/>
      <c r="L111" s="468"/>
    </row>
    <row r="112" spans="1:216" s="69" customFormat="1" x14ac:dyDescent="0.3"/>
    <row r="113" spans="1:216" s="439" customFormat="1" ht="36.75" customHeight="1" x14ac:dyDescent="0.3">
      <c r="A113" s="531" t="s">
        <v>175</v>
      </c>
      <c r="B113" s="531"/>
      <c r="C113" s="531"/>
      <c r="D113" s="531"/>
      <c r="E113" s="531"/>
      <c r="F113" s="531"/>
      <c r="G113" s="531"/>
      <c r="H113" s="531"/>
      <c r="I113" s="531"/>
      <c r="J113" s="531"/>
      <c r="K113" s="531"/>
    </row>
    <row r="114" spans="1:216" ht="14.5" thickBot="1" x14ac:dyDescent="0.35"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  <c r="CJ114" s="69"/>
      <c r="CK114" s="69"/>
      <c r="CL114" s="69"/>
      <c r="CM114" s="69"/>
      <c r="CN114" s="69"/>
      <c r="CO114" s="69"/>
      <c r="CP114" s="69"/>
      <c r="CQ114" s="69"/>
      <c r="CR114" s="69"/>
      <c r="CS114" s="69"/>
      <c r="CT114" s="69"/>
      <c r="CU114" s="69"/>
      <c r="CV114" s="69"/>
      <c r="CW114" s="69"/>
      <c r="CX114" s="69"/>
      <c r="CY114" s="69"/>
      <c r="CZ114" s="69"/>
      <c r="DA114" s="69"/>
      <c r="DB114" s="69"/>
      <c r="DC114" s="69"/>
      <c r="DD114" s="69"/>
      <c r="DE114" s="69"/>
      <c r="DF114" s="69"/>
      <c r="DG114" s="69"/>
      <c r="DH114" s="69"/>
      <c r="DI114" s="69"/>
      <c r="DJ114" s="69"/>
      <c r="DK114" s="69"/>
      <c r="DL114" s="69"/>
      <c r="DM114" s="69"/>
      <c r="DN114" s="69"/>
      <c r="DO114" s="69"/>
      <c r="DP114" s="69"/>
      <c r="DQ114" s="69"/>
      <c r="DR114" s="69"/>
      <c r="DS114" s="69"/>
      <c r="DT114" s="69"/>
      <c r="DU114" s="69"/>
      <c r="DV114" s="69"/>
      <c r="DW114" s="69"/>
      <c r="DX114" s="69"/>
      <c r="DY114" s="69"/>
      <c r="DZ114" s="69"/>
      <c r="EA114" s="69"/>
      <c r="EB114" s="69"/>
      <c r="EC114" s="69"/>
      <c r="ED114" s="69"/>
      <c r="EE114" s="69"/>
      <c r="EF114" s="69"/>
      <c r="EG114" s="69"/>
      <c r="EH114" s="69"/>
      <c r="EI114" s="69"/>
      <c r="EJ114" s="69"/>
      <c r="EK114" s="69"/>
      <c r="EL114" s="69"/>
      <c r="EM114" s="69"/>
      <c r="EN114" s="69"/>
      <c r="EO114" s="69"/>
      <c r="EP114" s="69"/>
      <c r="EQ114" s="69"/>
      <c r="ER114" s="69"/>
      <c r="ES114" s="69"/>
      <c r="ET114" s="69"/>
      <c r="EU114" s="69"/>
      <c r="EV114" s="69"/>
      <c r="EW114" s="69"/>
      <c r="EX114" s="69"/>
      <c r="EY114" s="69"/>
      <c r="EZ114" s="69"/>
      <c r="FA114" s="69"/>
      <c r="FB114" s="69"/>
      <c r="FC114" s="69"/>
      <c r="FD114" s="69"/>
      <c r="FE114" s="69"/>
      <c r="FF114" s="69"/>
      <c r="FG114" s="69"/>
      <c r="FH114" s="69"/>
      <c r="FI114" s="69"/>
      <c r="FJ114" s="69"/>
      <c r="FK114" s="69"/>
      <c r="FL114" s="69"/>
      <c r="FM114" s="69"/>
      <c r="FN114" s="69"/>
      <c r="FO114" s="69"/>
      <c r="FP114" s="69"/>
      <c r="FQ114" s="69"/>
      <c r="FR114" s="69"/>
      <c r="FS114" s="69"/>
      <c r="FT114" s="69"/>
      <c r="FU114" s="69"/>
      <c r="FV114" s="69"/>
      <c r="FW114" s="69"/>
      <c r="FX114" s="69"/>
      <c r="FY114" s="69"/>
      <c r="FZ114" s="69"/>
      <c r="GA114" s="69"/>
      <c r="GB114" s="69"/>
      <c r="GC114" s="69"/>
      <c r="GD114" s="69"/>
      <c r="GE114" s="69"/>
      <c r="GF114" s="69"/>
      <c r="GG114" s="69"/>
      <c r="GH114" s="69"/>
      <c r="GI114" s="69"/>
      <c r="GJ114" s="69"/>
      <c r="GK114" s="69"/>
      <c r="GL114" s="69"/>
      <c r="GM114" s="69"/>
      <c r="GN114" s="69"/>
      <c r="GO114" s="69"/>
      <c r="GP114" s="69"/>
      <c r="GQ114" s="69"/>
      <c r="GR114" s="69"/>
      <c r="GS114" s="69"/>
      <c r="GT114" s="69"/>
      <c r="GU114" s="69"/>
      <c r="GV114" s="69"/>
      <c r="GW114" s="69"/>
      <c r="GX114" s="69"/>
      <c r="GY114" s="69"/>
      <c r="GZ114" s="69"/>
      <c r="HA114" s="69"/>
      <c r="HB114" s="69"/>
      <c r="HC114" s="69"/>
      <c r="HD114" s="69"/>
      <c r="HE114" s="69"/>
      <c r="HF114" s="69"/>
      <c r="HG114" s="69"/>
      <c r="HH114" s="69"/>
    </row>
    <row r="115" spans="1:216" s="276" customFormat="1" ht="14.25" customHeight="1" x14ac:dyDescent="0.3">
      <c r="A115" s="536" t="s">
        <v>117</v>
      </c>
      <c r="B115" s="508" t="s">
        <v>44</v>
      </c>
      <c r="C115" s="519"/>
      <c r="D115" s="519"/>
      <c r="E115" s="519"/>
      <c r="F115" s="519"/>
      <c r="G115" s="519"/>
      <c r="H115" s="527"/>
      <c r="I115" s="508" t="s">
        <v>45</v>
      </c>
      <c r="J115" s="519"/>
      <c r="K115" s="519"/>
      <c r="L115" s="519"/>
      <c r="M115" s="519"/>
      <c r="N115" s="519"/>
      <c r="O115" s="527"/>
      <c r="P115" s="534" t="s">
        <v>40</v>
      </c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  <c r="AI115" s="113"/>
      <c r="AJ115" s="113"/>
      <c r="AK115" s="113"/>
      <c r="AL115" s="113"/>
      <c r="AM115" s="113"/>
      <c r="AN115" s="113"/>
      <c r="AO115" s="113"/>
      <c r="AP115" s="113"/>
      <c r="AQ115" s="113"/>
      <c r="AR115" s="113"/>
      <c r="AS115" s="113"/>
      <c r="AT115" s="113"/>
      <c r="AU115" s="113"/>
      <c r="AV115" s="113"/>
      <c r="AW115" s="113"/>
      <c r="AX115" s="113"/>
      <c r="AY115" s="113"/>
      <c r="AZ115" s="113"/>
      <c r="BA115" s="113"/>
      <c r="BB115" s="113"/>
      <c r="BC115" s="113"/>
      <c r="BD115" s="113"/>
      <c r="BE115" s="113"/>
      <c r="BF115" s="113"/>
      <c r="BG115" s="113"/>
      <c r="BH115" s="113"/>
      <c r="BI115" s="113"/>
      <c r="BJ115" s="113"/>
      <c r="BK115" s="113"/>
      <c r="BL115" s="113"/>
      <c r="BM115" s="113"/>
      <c r="BN115" s="113"/>
      <c r="BO115" s="113"/>
      <c r="BP115" s="113"/>
      <c r="BQ115" s="113"/>
      <c r="BR115" s="113"/>
      <c r="BS115" s="113"/>
      <c r="BT115" s="113"/>
      <c r="BU115" s="113"/>
      <c r="BV115" s="113"/>
      <c r="BW115" s="113"/>
      <c r="BX115" s="113"/>
      <c r="BY115" s="113"/>
      <c r="BZ115" s="113"/>
      <c r="CA115" s="113"/>
      <c r="CB115" s="113"/>
      <c r="CC115" s="113"/>
      <c r="CD115" s="113"/>
      <c r="CE115" s="113"/>
      <c r="CF115" s="113"/>
      <c r="CG115" s="113"/>
      <c r="CH115" s="113"/>
      <c r="CI115" s="113"/>
      <c r="CJ115" s="113"/>
      <c r="CK115" s="113"/>
      <c r="CL115" s="113"/>
      <c r="CM115" s="113"/>
      <c r="CN115" s="113"/>
      <c r="CO115" s="113"/>
      <c r="CP115" s="113"/>
      <c r="CQ115" s="113"/>
      <c r="CR115" s="113"/>
      <c r="CS115" s="113"/>
      <c r="CT115" s="113"/>
      <c r="CU115" s="113"/>
      <c r="CV115" s="113"/>
      <c r="CW115" s="113"/>
      <c r="CX115" s="113"/>
      <c r="CY115" s="113"/>
      <c r="CZ115" s="113"/>
      <c r="DA115" s="113"/>
      <c r="DB115" s="113"/>
      <c r="DC115" s="113"/>
      <c r="DD115" s="113"/>
      <c r="DE115" s="113"/>
      <c r="DF115" s="113"/>
      <c r="DG115" s="113"/>
      <c r="DH115" s="113"/>
      <c r="DI115" s="113"/>
      <c r="DJ115" s="113"/>
      <c r="DK115" s="113"/>
      <c r="DL115" s="113"/>
      <c r="DM115" s="113"/>
      <c r="DN115" s="113"/>
      <c r="DO115" s="113"/>
      <c r="DP115" s="113"/>
      <c r="DQ115" s="113"/>
      <c r="DR115" s="113"/>
      <c r="DS115" s="113"/>
      <c r="DT115" s="113"/>
      <c r="DU115" s="113"/>
      <c r="DV115" s="113"/>
      <c r="DW115" s="113"/>
      <c r="DX115" s="113"/>
      <c r="DY115" s="113"/>
      <c r="DZ115" s="113"/>
      <c r="EA115" s="113"/>
      <c r="EB115" s="113"/>
      <c r="EC115" s="113"/>
      <c r="ED115" s="113"/>
      <c r="EE115" s="113"/>
      <c r="EF115" s="113"/>
      <c r="EG115" s="113"/>
      <c r="EH115" s="113"/>
      <c r="EI115" s="113"/>
      <c r="EJ115" s="113"/>
      <c r="EK115" s="113"/>
      <c r="EL115" s="113"/>
      <c r="EM115" s="113"/>
      <c r="EN115" s="113"/>
      <c r="EO115" s="113"/>
      <c r="EP115" s="113"/>
      <c r="EQ115" s="113"/>
      <c r="ER115" s="113"/>
      <c r="ES115" s="113"/>
      <c r="ET115" s="113"/>
      <c r="EU115" s="113"/>
      <c r="EV115" s="113"/>
      <c r="EW115" s="113"/>
      <c r="EX115" s="113"/>
      <c r="EY115" s="113"/>
      <c r="EZ115" s="113"/>
      <c r="FA115" s="113"/>
      <c r="FB115" s="113"/>
      <c r="FC115" s="113"/>
      <c r="FD115" s="113"/>
      <c r="FE115" s="113"/>
      <c r="FF115" s="113"/>
      <c r="FG115" s="113"/>
      <c r="FH115" s="113"/>
      <c r="FI115" s="113"/>
      <c r="FJ115" s="113"/>
      <c r="FK115" s="113"/>
      <c r="FL115" s="113"/>
      <c r="FM115" s="113"/>
      <c r="FN115" s="113"/>
      <c r="FO115" s="113"/>
      <c r="FP115" s="113"/>
      <c r="FQ115" s="113"/>
      <c r="FR115" s="113"/>
      <c r="FS115" s="113"/>
      <c r="FT115" s="113"/>
      <c r="FU115" s="113"/>
      <c r="FV115" s="113"/>
      <c r="FW115" s="113"/>
      <c r="FX115" s="113"/>
      <c r="FY115" s="113"/>
      <c r="FZ115" s="113"/>
      <c r="GA115" s="113"/>
      <c r="GB115" s="113"/>
      <c r="GC115" s="113"/>
      <c r="GD115" s="113"/>
      <c r="GE115" s="113"/>
      <c r="GF115" s="113"/>
      <c r="GG115" s="113"/>
      <c r="GH115" s="113"/>
      <c r="GI115" s="113"/>
      <c r="GJ115" s="113"/>
      <c r="GK115" s="113"/>
      <c r="GL115" s="113"/>
      <c r="GM115" s="113"/>
      <c r="GN115" s="113"/>
      <c r="GO115" s="113"/>
      <c r="GP115" s="113"/>
      <c r="GQ115" s="113"/>
      <c r="GR115" s="113"/>
      <c r="GS115" s="113"/>
      <c r="GT115" s="113"/>
      <c r="GU115" s="113"/>
      <c r="GV115" s="113"/>
      <c r="GW115" s="113"/>
      <c r="GX115" s="113"/>
      <c r="GY115" s="113"/>
      <c r="GZ115" s="113"/>
      <c r="HA115" s="113"/>
      <c r="HB115" s="113"/>
      <c r="HC115" s="113"/>
      <c r="HD115" s="113"/>
      <c r="HE115" s="113"/>
      <c r="HF115" s="113"/>
      <c r="HG115" s="113"/>
      <c r="HH115" s="113"/>
    </row>
    <row r="116" spans="1:216" s="276" customFormat="1" ht="14.25" customHeight="1" x14ac:dyDescent="0.3">
      <c r="A116" s="515"/>
      <c r="B116" s="530" t="s">
        <v>80</v>
      </c>
      <c r="C116" s="528"/>
      <c r="D116" s="528"/>
      <c r="E116" s="528"/>
      <c r="F116" s="528"/>
      <c r="G116" s="528"/>
      <c r="H116" s="529"/>
      <c r="I116" s="530" t="s">
        <v>80</v>
      </c>
      <c r="J116" s="528"/>
      <c r="K116" s="528"/>
      <c r="L116" s="528"/>
      <c r="M116" s="528"/>
      <c r="N116" s="528"/>
      <c r="O116" s="529"/>
      <c r="P116" s="535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13"/>
      <c r="AI116" s="113"/>
      <c r="AJ116" s="113"/>
      <c r="AK116" s="113"/>
      <c r="AL116" s="113"/>
      <c r="AM116" s="113"/>
      <c r="AN116" s="113"/>
      <c r="AO116" s="113"/>
      <c r="AP116" s="113"/>
      <c r="AQ116" s="113"/>
      <c r="AR116" s="113"/>
      <c r="AS116" s="113"/>
      <c r="AT116" s="113"/>
      <c r="AU116" s="113"/>
      <c r="AV116" s="113"/>
      <c r="AW116" s="113"/>
      <c r="AX116" s="113"/>
      <c r="AY116" s="113"/>
      <c r="AZ116" s="113"/>
      <c r="BA116" s="113"/>
      <c r="BB116" s="113"/>
      <c r="BC116" s="113"/>
      <c r="BD116" s="113"/>
      <c r="BE116" s="113"/>
      <c r="BF116" s="113"/>
      <c r="BG116" s="113"/>
      <c r="BH116" s="113"/>
      <c r="BI116" s="113"/>
      <c r="BJ116" s="113"/>
      <c r="BK116" s="113"/>
      <c r="BL116" s="113"/>
      <c r="BM116" s="113"/>
      <c r="BN116" s="113"/>
      <c r="BO116" s="113"/>
      <c r="BP116" s="113"/>
      <c r="BQ116" s="113"/>
      <c r="BR116" s="113"/>
      <c r="BS116" s="113"/>
      <c r="BT116" s="113"/>
      <c r="BU116" s="113"/>
      <c r="BV116" s="113"/>
      <c r="BW116" s="113"/>
      <c r="BX116" s="113"/>
      <c r="BY116" s="113"/>
      <c r="BZ116" s="113"/>
      <c r="CA116" s="113"/>
      <c r="CB116" s="113"/>
      <c r="CC116" s="113"/>
      <c r="CD116" s="113"/>
      <c r="CE116" s="113"/>
      <c r="CF116" s="113"/>
      <c r="CG116" s="113"/>
      <c r="CH116" s="113"/>
      <c r="CI116" s="113"/>
      <c r="CJ116" s="113"/>
      <c r="CK116" s="113"/>
      <c r="CL116" s="113"/>
      <c r="CM116" s="113"/>
      <c r="CN116" s="113"/>
      <c r="CO116" s="113"/>
      <c r="CP116" s="113"/>
      <c r="CQ116" s="113"/>
      <c r="CR116" s="113"/>
      <c r="CS116" s="113"/>
      <c r="CT116" s="113"/>
      <c r="CU116" s="113"/>
      <c r="CV116" s="113"/>
      <c r="CW116" s="113"/>
      <c r="CX116" s="113"/>
      <c r="CY116" s="113"/>
      <c r="CZ116" s="113"/>
      <c r="DA116" s="113"/>
      <c r="DB116" s="113"/>
      <c r="DC116" s="113"/>
      <c r="DD116" s="113"/>
      <c r="DE116" s="113"/>
      <c r="DF116" s="113"/>
      <c r="DG116" s="113"/>
      <c r="DH116" s="113"/>
      <c r="DI116" s="113"/>
      <c r="DJ116" s="113"/>
      <c r="DK116" s="113"/>
      <c r="DL116" s="113"/>
      <c r="DM116" s="113"/>
      <c r="DN116" s="113"/>
      <c r="DO116" s="113"/>
      <c r="DP116" s="113"/>
      <c r="DQ116" s="113"/>
      <c r="DR116" s="113"/>
      <c r="DS116" s="113"/>
      <c r="DT116" s="113"/>
      <c r="DU116" s="113"/>
      <c r="DV116" s="113"/>
      <c r="DW116" s="113"/>
      <c r="DX116" s="113"/>
      <c r="DY116" s="113"/>
      <c r="DZ116" s="113"/>
      <c r="EA116" s="113"/>
      <c r="EB116" s="113"/>
      <c r="EC116" s="113"/>
      <c r="ED116" s="113"/>
      <c r="EE116" s="113"/>
      <c r="EF116" s="113"/>
      <c r="EG116" s="113"/>
      <c r="EH116" s="113"/>
      <c r="EI116" s="113"/>
      <c r="EJ116" s="113"/>
      <c r="EK116" s="113"/>
      <c r="EL116" s="113"/>
      <c r="EM116" s="113"/>
      <c r="EN116" s="113"/>
      <c r="EO116" s="113"/>
      <c r="EP116" s="113"/>
      <c r="EQ116" s="113"/>
      <c r="ER116" s="113"/>
      <c r="ES116" s="113"/>
      <c r="ET116" s="113"/>
      <c r="EU116" s="113"/>
      <c r="EV116" s="113"/>
      <c r="EW116" s="113"/>
      <c r="EX116" s="113"/>
      <c r="EY116" s="113"/>
      <c r="EZ116" s="113"/>
      <c r="FA116" s="113"/>
      <c r="FB116" s="113"/>
      <c r="FC116" s="113"/>
      <c r="FD116" s="113"/>
      <c r="FE116" s="113"/>
      <c r="FF116" s="113"/>
      <c r="FG116" s="113"/>
      <c r="FH116" s="113"/>
      <c r="FI116" s="113"/>
      <c r="FJ116" s="113"/>
      <c r="FK116" s="113"/>
      <c r="FL116" s="113"/>
      <c r="FM116" s="113"/>
      <c r="FN116" s="113"/>
      <c r="FO116" s="113"/>
      <c r="FP116" s="113"/>
      <c r="FQ116" s="113"/>
      <c r="FR116" s="113"/>
      <c r="FS116" s="113"/>
      <c r="FT116" s="113"/>
      <c r="FU116" s="113"/>
      <c r="FV116" s="113"/>
      <c r="FW116" s="113"/>
      <c r="FX116" s="113"/>
      <c r="FY116" s="113"/>
      <c r="FZ116" s="113"/>
      <c r="GA116" s="113"/>
      <c r="GB116" s="113"/>
      <c r="GC116" s="113"/>
      <c r="GD116" s="113"/>
      <c r="GE116" s="113"/>
      <c r="GF116" s="113"/>
      <c r="GG116" s="113"/>
      <c r="GH116" s="113"/>
      <c r="GI116" s="113"/>
      <c r="GJ116" s="113"/>
      <c r="GK116" s="113"/>
      <c r="GL116" s="113"/>
      <c r="GM116" s="113"/>
      <c r="GN116" s="113"/>
      <c r="GO116" s="113"/>
      <c r="GP116" s="113"/>
      <c r="GQ116" s="113"/>
      <c r="GR116" s="113"/>
      <c r="GS116" s="113"/>
      <c r="GT116" s="113"/>
      <c r="GU116" s="113"/>
      <c r="GV116" s="113"/>
      <c r="GW116" s="113"/>
      <c r="GX116" s="113"/>
      <c r="GY116" s="113"/>
      <c r="GZ116" s="113"/>
      <c r="HA116" s="113"/>
      <c r="HB116" s="113"/>
      <c r="HC116" s="113"/>
      <c r="HD116" s="113"/>
      <c r="HE116" s="113"/>
      <c r="HF116" s="113"/>
      <c r="HG116" s="113"/>
      <c r="HH116" s="113"/>
    </row>
    <row r="117" spans="1:216" s="276" customFormat="1" ht="14.25" customHeight="1" x14ac:dyDescent="0.3">
      <c r="A117" s="515"/>
      <c r="B117" s="59" t="s">
        <v>25</v>
      </c>
      <c r="C117" s="60" t="s">
        <v>26</v>
      </c>
      <c r="D117" s="60" t="s">
        <v>27</v>
      </c>
      <c r="E117" s="60" t="s">
        <v>28</v>
      </c>
      <c r="F117" s="60" t="s">
        <v>29</v>
      </c>
      <c r="G117" s="60" t="s">
        <v>115</v>
      </c>
      <c r="H117" s="58" t="s">
        <v>116</v>
      </c>
      <c r="I117" s="59" t="s">
        <v>25</v>
      </c>
      <c r="J117" s="60" t="s">
        <v>26</v>
      </c>
      <c r="K117" s="60" t="s">
        <v>27</v>
      </c>
      <c r="L117" s="60" t="s">
        <v>28</v>
      </c>
      <c r="M117" s="60" t="s">
        <v>29</v>
      </c>
      <c r="N117" s="60" t="s">
        <v>115</v>
      </c>
      <c r="O117" s="58" t="s">
        <v>116</v>
      </c>
      <c r="P117" s="535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3"/>
      <c r="AK117" s="113"/>
      <c r="AL117" s="113"/>
      <c r="AM117" s="113"/>
      <c r="AN117" s="113"/>
      <c r="AO117" s="113"/>
      <c r="AP117" s="113"/>
      <c r="AQ117" s="113"/>
      <c r="AR117" s="113"/>
      <c r="AS117" s="113"/>
      <c r="AT117" s="113"/>
      <c r="AU117" s="113"/>
      <c r="AV117" s="113"/>
      <c r="AW117" s="113"/>
      <c r="AX117" s="113"/>
      <c r="AY117" s="113"/>
      <c r="AZ117" s="113"/>
      <c r="BA117" s="113"/>
      <c r="BB117" s="113"/>
      <c r="BC117" s="113"/>
      <c r="BD117" s="113"/>
      <c r="BE117" s="113"/>
      <c r="BF117" s="113"/>
      <c r="BG117" s="113"/>
      <c r="BH117" s="113"/>
      <c r="BI117" s="113"/>
      <c r="BJ117" s="113"/>
      <c r="BK117" s="113"/>
      <c r="BL117" s="113"/>
      <c r="BM117" s="113"/>
      <c r="BN117" s="113"/>
      <c r="BO117" s="113"/>
      <c r="BP117" s="113"/>
      <c r="BQ117" s="113"/>
      <c r="BR117" s="113"/>
      <c r="BS117" s="113"/>
      <c r="BT117" s="113"/>
      <c r="BU117" s="113"/>
      <c r="BV117" s="113"/>
      <c r="BW117" s="113"/>
      <c r="BX117" s="113"/>
      <c r="BY117" s="113"/>
      <c r="BZ117" s="113"/>
      <c r="CA117" s="113"/>
      <c r="CB117" s="113"/>
      <c r="CC117" s="113"/>
      <c r="CD117" s="113"/>
      <c r="CE117" s="113"/>
      <c r="CF117" s="113"/>
      <c r="CG117" s="113"/>
      <c r="CH117" s="113"/>
      <c r="CI117" s="113"/>
      <c r="CJ117" s="113"/>
      <c r="CK117" s="113"/>
      <c r="CL117" s="113"/>
      <c r="CM117" s="113"/>
      <c r="CN117" s="113"/>
      <c r="CO117" s="113"/>
      <c r="CP117" s="113"/>
      <c r="CQ117" s="113"/>
      <c r="CR117" s="113"/>
      <c r="CS117" s="113"/>
      <c r="CT117" s="113"/>
      <c r="CU117" s="113"/>
      <c r="CV117" s="113"/>
      <c r="CW117" s="113"/>
      <c r="CX117" s="113"/>
      <c r="CY117" s="113"/>
      <c r="CZ117" s="113"/>
      <c r="DA117" s="113"/>
      <c r="DB117" s="113"/>
      <c r="DC117" s="113"/>
      <c r="DD117" s="113"/>
      <c r="DE117" s="113"/>
      <c r="DF117" s="113"/>
      <c r="DG117" s="113"/>
      <c r="DH117" s="113"/>
      <c r="DI117" s="113"/>
      <c r="DJ117" s="113"/>
      <c r="DK117" s="113"/>
      <c r="DL117" s="113"/>
      <c r="DM117" s="113"/>
      <c r="DN117" s="113"/>
      <c r="DO117" s="113"/>
      <c r="DP117" s="113"/>
      <c r="DQ117" s="113"/>
      <c r="DR117" s="113"/>
      <c r="DS117" s="113"/>
      <c r="DT117" s="113"/>
      <c r="DU117" s="113"/>
      <c r="DV117" s="113"/>
      <c r="DW117" s="113"/>
      <c r="DX117" s="113"/>
      <c r="DY117" s="113"/>
      <c r="DZ117" s="113"/>
      <c r="EA117" s="113"/>
      <c r="EB117" s="113"/>
      <c r="EC117" s="113"/>
      <c r="ED117" s="113"/>
      <c r="EE117" s="113"/>
      <c r="EF117" s="113"/>
      <c r="EG117" s="113"/>
      <c r="EH117" s="113"/>
      <c r="EI117" s="113"/>
      <c r="EJ117" s="113"/>
      <c r="EK117" s="113"/>
      <c r="EL117" s="113"/>
      <c r="EM117" s="113"/>
      <c r="EN117" s="113"/>
      <c r="EO117" s="113"/>
      <c r="EP117" s="113"/>
      <c r="EQ117" s="113"/>
      <c r="ER117" s="113"/>
      <c r="ES117" s="113"/>
      <c r="ET117" s="113"/>
      <c r="EU117" s="113"/>
      <c r="EV117" s="113"/>
      <c r="EW117" s="113"/>
      <c r="EX117" s="113"/>
      <c r="EY117" s="113"/>
      <c r="EZ117" s="113"/>
      <c r="FA117" s="113"/>
      <c r="FB117" s="113"/>
      <c r="FC117" s="113"/>
      <c r="FD117" s="113"/>
      <c r="FE117" s="113"/>
      <c r="FF117" s="113"/>
      <c r="FG117" s="113"/>
      <c r="FH117" s="113"/>
      <c r="FI117" s="113"/>
      <c r="FJ117" s="113"/>
      <c r="FK117" s="113"/>
      <c r="FL117" s="113"/>
      <c r="FM117" s="113"/>
      <c r="FN117" s="113"/>
      <c r="FO117" s="113"/>
      <c r="FP117" s="113"/>
      <c r="FQ117" s="113"/>
      <c r="FR117" s="113"/>
      <c r="FS117" s="113"/>
      <c r="FT117" s="113"/>
      <c r="FU117" s="113"/>
      <c r="FV117" s="113"/>
      <c r="FW117" s="113"/>
      <c r="FX117" s="113"/>
      <c r="FY117" s="113"/>
      <c r="FZ117" s="113"/>
      <c r="GA117" s="113"/>
      <c r="GB117" s="113"/>
      <c r="GC117" s="113"/>
      <c r="GD117" s="113"/>
      <c r="GE117" s="113"/>
      <c r="GF117" s="113"/>
      <c r="GG117" s="113"/>
      <c r="GH117" s="113"/>
      <c r="GI117" s="113"/>
      <c r="GJ117" s="113"/>
      <c r="GK117" s="113"/>
      <c r="GL117" s="113"/>
      <c r="GM117" s="113"/>
      <c r="GN117" s="113"/>
      <c r="GO117" s="113"/>
      <c r="GP117" s="113"/>
      <c r="GQ117" s="113"/>
      <c r="GR117" s="113"/>
      <c r="GS117" s="113"/>
      <c r="GT117" s="113"/>
      <c r="GU117" s="113"/>
      <c r="GV117" s="113"/>
      <c r="GW117" s="113"/>
      <c r="GX117" s="113"/>
      <c r="GY117" s="113"/>
      <c r="GZ117" s="113"/>
      <c r="HA117" s="113"/>
      <c r="HB117" s="113"/>
      <c r="HC117" s="113"/>
      <c r="HD117" s="113"/>
      <c r="HE117" s="113"/>
      <c r="HF117" s="113"/>
      <c r="HG117" s="113"/>
      <c r="HH117" s="113"/>
    </row>
    <row r="118" spans="1:216" s="278" customFormat="1" x14ac:dyDescent="0.3">
      <c r="A118" s="280" t="s">
        <v>30</v>
      </c>
      <c r="B118" s="353" t="s">
        <v>42</v>
      </c>
      <c r="C118" s="354">
        <v>256</v>
      </c>
      <c r="D118" s="354">
        <v>836</v>
      </c>
      <c r="E118" s="354">
        <v>1113</v>
      </c>
      <c r="F118" s="354">
        <v>1460</v>
      </c>
      <c r="G118" s="354">
        <v>31</v>
      </c>
      <c r="H118" s="355" t="s">
        <v>42</v>
      </c>
      <c r="I118" s="353" t="s">
        <v>42</v>
      </c>
      <c r="J118" s="354" t="s">
        <v>42</v>
      </c>
      <c r="K118" s="354" t="s">
        <v>42</v>
      </c>
      <c r="L118" s="354" t="s">
        <v>42</v>
      </c>
      <c r="M118" s="354" t="s">
        <v>42</v>
      </c>
      <c r="N118" s="354">
        <v>365</v>
      </c>
      <c r="O118" s="355" t="s">
        <v>42</v>
      </c>
      <c r="P118" s="281">
        <v>4061</v>
      </c>
      <c r="Q118" s="474"/>
      <c r="R118" s="474"/>
      <c r="S118" s="474"/>
      <c r="T118" s="474"/>
      <c r="U118" s="474"/>
      <c r="V118" s="474"/>
      <c r="W118" s="474"/>
      <c r="X118" s="474"/>
      <c r="Y118" s="474"/>
      <c r="Z118" s="474"/>
      <c r="AA118" s="474"/>
      <c r="AB118" s="474"/>
      <c r="AC118" s="474"/>
      <c r="AD118" s="474"/>
      <c r="AE118" s="474"/>
      <c r="AF118" s="474"/>
      <c r="AG118" s="474"/>
      <c r="AH118" s="474"/>
      <c r="AI118" s="474"/>
      <c r="AJ118" s="474"/>
      <c r="AK118" s="474"/>
      <c r="AL118" s="474"/>
      <c r="AM118" s="474"/>
      <c r="AN118" s="474"/>
      <c r="AO118" s="474"/>
      <c r="AP118" s="474"/>
      <c r="AQ118" s="474"/>
      <c r="AR118" s="474"/>
      <c r="AS118" s="474"/>
      <c r="AT118" s="474"/>
      <c r="AU118" s="474"/>
      <c r="AV118" s="474"/>
      <c r="AW118" s="474"/>
      <c r="AX118" s="474"/>
      <c r="AY118" s="474"/>
      <c r="AZ118" s="474"/>
      <c r="BA118" s="474"/>
      <c r="BB118" s="474"/>
      <c r="BC118" s="474"/>
      <c r="BD118" s="474"/>
      <c r="BE118" s="474"/>
      <c r="BF118" s="474"/>
      <c r="BG118" s="474"/>
      <c r="BH118" s="474"/>
      <c r="BI118" s="474"/>
      <c r="BJ118" s="474"/>
      <c r="BK118" s="474"/>
      <c r="BL118" s="474"/>
      <c r="BM118" s="474"/>
      <c r="BN118" s="474"/>
      <c r="BO118" s="474"/>
      <c r="BP118" s="474"/>
      <c r="BQ118" s="474"/>
      <c r="BR118" s="474"/>
      <c r="BS118" s="474"/>
      <c r="BT118" s="474"/>
      <c r="BU118" s="474"/>
      <c r="BV118" s="474"/>
      <c r="BW118" s="474"/>
      <c r="BX118" s="474"/>
      <c r="BY118" s="474"/>
      <c r="BZ118" s="474"/>
      <c r="CA118" s="474"/>
      <c r="CB118" s="474"/>
      <c r="CC118" s="474"/>
      <c r="CD118" s="474"/>
      <c r="CE118" s="474"/>
      <c r="CF118" s="474"/>
      <c r="CG118" s="474"/>
      <c r="CH118" s="474"/>
      <c r="CI118" s="474"/>
      <c r="CJ118" s="474"/>
      <c r="CK118" s="474"/>
      <c r="CL118" s="474"/>
      <c r="CM118" s="474"/>
      <c r="CN118" s="474"/>
      <c r="CO118" s="474"/>
      <c r="CP118" s="474"/>
      <c r="CQ118" s="474"/>
      <c r="CR118" s="474"/>
      <c r="CS118" s="474"/>
      <c r="CT118" s="474"/>
      <c r="CU118" s="474"/>
      <c r="CV118" s="474"/>
      <c r="CW118" s="474"/>
      <c r="CX118" s="474"/>
      <c r="CY118" s="474"/>
      <c r="CZ118" s="474"/>
      <c r="DA118" s="474"/>
      <c r="DB118" s="474"/>
      <c r="DC118" s="474"/>
      <c r="DD118" s="474"/>
      <c r="DE118" s="474"/>
      <c r="DF118" s="474"/>
      <c r="DG118" s="474"/>
      <c r="DH118" s="474"/>
      <c r="DI118" s="474"/>
      <c r="DJ118" s="474"/>
      <c r="DK118" s="474"/>
      <c r="DL118" s="474"/>
      <c r="DM118" s="474"/>
      <c r="DN118" s="474"/>
      <c r="DO118" s="474"/>
      <c r="DP118" s="474"/>
      <c r="DQ118" s="474"/>
      <c r="DR118" s="474"/>
      <c r="DS118" s="474"/>
      <c r="DT118" s="474"/>
      <c r="DU118" s="474"/>
      <c r="DV118" s="474"/>
      <c r="DW118" s="474"/>
      <c r="DX118" s="474"/>
      <c r="DY118" s="474"/>
      <c r="DZ118" s="474"/>
      <c r="EA118" s="474"/>
      <c r="EB118" s="474"/>
      <c r="EC118" s="474"/>
      <c r="ED118" s="474"/>
      <c r="EE118" s="474"/>
      <c r="EF118" s="474"/>
      <c r="EG118" s="474"/>
      <c r="EH118" s="474"/>
      <c r="EI118" s="474"/>
      <c r="EJ118" s="474"/>
      <c r="EK118" s="474"/>
      <c r="EL118" s="474"/>
      <c r="EM118" s="474"/>
      <c r="EN118" s="474"/>
      <c r="EO118" s="474"/>
      <c r="EP118" s="474"/>
      <c r="EQ118" s="474"/>
      <c r="ER118" s="474"/>
      <c r="ES118" s="474"/>
      <c r="ET118" s="474"/>
      <c r="EU118" s="474"/>
      <c r="EV118" s="474"/>
      <c r="EW118" s="474"/>
      <c r="EX118" s="474"/>
      <c r="EY118" s="474"/>
      <c r="EZ118" s="474"/>
      <c r="FA118" s="474"/>
      <c r="FB118" s="474"/>
      <c r="FC118" s="474"/>
      <c r="FD118" s="474"/>
      <c r="FE118" s="474"/>
      <c r="FF118" s="474"/>
      <c r="FG118" s="474"/>
      <c r="FH118" s="474"/>
      <c r="FI118" s="474"/>
      <c r="FJ118" s="474"/>
      <c r="FK118" s="474"/>
      <c r="FL118" s="474"/>
      <c r="FM118" s="474"/>
      <c r="FN118" s="474"/>
      <c r="FO118" s="474"/>
      <c r="FP118" s="474"/>
      <c r="FQ118" s="474"/>
      <c r="FR118" s="474"/>
      <c r="FS118" s="474"/>
      <c r="FT118" s="474"/>
      <c r="FU118" s="474"/>
      <c r="FV118" s="474"/>
      <c r="FW118" s="474"/>
      <c r="FX118" s="474"/>
      <c r="FY118" s="474"/>
      <c r="FZ118" s="474"/>
      <c r="GA118" s="474"/>
      <c r="GB118" s="474"/>
      <c r="GC118" s="474"/>
      <c r="GD118" s="474"/>
      <c r="GE118" s="474"/>
      <c r="GF118" s="474"/>
      <c r="GG118" s="474"/>
      <c r="GH118" s="474"/>
      <c r="GI118" s="474"/>
      <c r="GJ118" s="474"/>
      <c r="GK118" s="474"/>
      <c r="GL118" s="474"/>
      <c r="GM118" s="474"/>
      <c r="GN118" s="474"/>
      <c r="GO118" s="474"/>
      <c r="GP118" s="474"/>
      <c r="GQ118" s="474"/>
      <c r="GR118" s="474"/>
      <c r="GS118" s="474"/>
      <c r="GT118" s="474"/>
      <c r="GU118" s="474"/>
      <c r="GV118" s="474"/>
      <c r="GW118" s="474"/>
      <c r="GX118" s="474"/>
      <c r="GY118" s="474"/>
      <c r="GZ118" s="474"/>
      <c r="HA118" s="474"/>
      <c r="HB118" s="474"/>
      <c r="HC118" s="474"/>
      <c r="HD118" s="474"/>
      <c r="HE118" s="474"/>
      <c r="HF118" s="474"/>
      <c r="HG118" s="474"/>
      <c r="HH118" s="474"/>
    </row>
    <row r="119" spans="1:216" s="278" customFormat="1" ht="14.25" customHeight="1" x14ac:dyDescent="0.3">
      <c r="A119" s="280" t="s">
        <v>31</v>
      </c>
      <c r="B119" s="353" t="s">
        <v>42</v>
      </c>
      <c r="C119" s="354" t="s">
        <v>42</v>
      </c>
      <c r="D119" s="354" t="s">
        <v>42</v>
      </c>
      <c r="E119" s="354">
        <v>324</v>
      </c>
      <c r="F119" s="354" t="s">
        <v>42</v>
      </c>
      <c r="G119" s="354" t="s">
        <v>42</v>
      </c>
      <c r="H119" s="355" t="s">
        <v>42</v>
      </c>
      <c r="I119" s="353" t="s">
        <v>42</v>
      </c>
      <c r="J119" s="354" t="s">
        <v>42</v>
      </c>
      <c r="K119" s="354">
        <v>460</v>
      </c>
      <c r="L119" s="354" t="s">
        <v>42</v>
      </c>
      <c r="M119" s="354" t="s">
        <v>42</v>
      </c>
      <c r="N119" s="354" t="s">
        <v>42</v>
      </c>
      <c r="O119" s="355" t="s">
        <v>42</v>
      </c>
      <c r="P119" s="281">
        <v>784</v>
      </c>
      <c r="Q119" s="474"/>
      <c r="R119" s="474"/>
      <c r="S119" s="474"/>
      <c r="T119" s="474"/>
      <c r="U119" s="474"/>
      <c r="V119" s="474"/>
      <c r="W119" s="474"/>
      <c r="X119" s="474"/>
      <c r="Y119" s="474"/>
      <c r="Z119" s="474"/>
      <c r="AA119" s="474"/>
      <c r="AB119" s="474"/>
      <c r="AC119" s="474"/>
      <c r="AD119" s="474"/>
      <c r="AE119" s="474"/>
      <c r="AF119" s="474"/>
      <c r="AG119" s="474"/>
      <c r="AH119" s="474"/>
      <c r="AI119" s="474"/>
      <c r="AJ119" s="474"/>
      <c r="AK119" s="474"/>
      <c r="AL119" s="474"/>
      <c r="AM119" s="474"/>
      <c r="AN119" s="474"/>
      <c r="AO119" s="474"/>
      <c r="AP119" s="474"/>
      <c r="AQ119" s="474"/>
      <c r="AR119" s="474"/>
      <c r="AS119" s="474"/>
      <c r="AT119" s="474"/>
      <c r="AU119" s="474"/>
      <c r="AV119" s="474"/>
      <c r="AW119" s="474"/>
      <c r="AX119" s="474"/>
      <c r="AY119" s="474"/>
      <c r="AZ119" s="474"/>
      <c r="BA119" s="474"/>
      <c r="BB119" s="474"/>
      <c r="BC119" s="474"/>
      <c r="BD119" s="474"/>
      <c r="BE119" s="474"/>
      <c r="BF119" s="474"/>
      <c r="BG119" s="474"/>
      <c r="BH119" s="474"/>
      <c r="BI119" s="474"/>
      <c r="BJ119" s="474"/>
      <c r="BK119" s="474"/>
      <c r="BL119" s="474"/>
      <c r="BM119" s="474"/>
      <c r="BN119" s="474"/>
      <c r="BO119" s="474"/>
      <c r="BP119" s="474"/>
      <c r="BQ119" s="474"/>
      <c r="BR119" s="474"/>
      <c r="BS119" s="474"/>
      <c r="BT119" s="474"/>
      <c r="BU119" s="474"/>
      <c r="BV119" s="474"/>
      <c r="BW119" s="474"/>
      <c r="BX119" s="474"/>
      <c r="BY119" s="474"/>
      <c r="BZ119" s="474"/>
      <c r="CA119" s="474"/>
      <c r="CB119" s="474"/>
      <c r="CC119" s="474"/>
      <c r="CD119" s="474"/>
      <c r="CE119" s="474"/>
      <c r="CF119" s="474"/>
      <c r="CG119" s="474"/>
      <c r="CH119" s="474"/>
      <c r="CI119" s="474"/>
      <c r="CJ119" s="474"/>
      <c r="CK119" s="474"/>
      <c r="CL119" s="474"/>
      <c r="CM119" s="474"/>
      <c r="CN119" s="474"/>
      <c r="CO119" s="474"/>
      <c r="CP119" s="474"/>
      <c r="CQ119" s="474"/>
      <c r="CR119" s="474"/>
      <c r="CS119" s="474"/>
      <c r="CT119" s="474"/>
      <c r="CU119" s="474"/>
      <c r="CV119" s="474"/>
      <c r="CW119" s="474"/>
      <c r="CX119" s="474"/>
      <c r="CY119" s="474"/>
      <c r="CZ119" s="474"/>
      <c r="DA119" s="474"/>
      <c r="DB119" s="474"/>
      <c r="DC119" s="474"/>
      <c r="DD119" s="474"/>
      <c r="DE119" s="474"/>
      <c r="DF119" s="474"/>
      <c r="DG119" s="474"/>
      <c r="DH119" s="474"/>
      <c r="DI119" s="474"/>
      <c r="DJ119" s="474"/>
      <c r="DK119" s="474"/>
      <c r="DL119" s="474"/>
      <c r="DM119" s="474"/>
      <c r="DN119" s="474"/>
      <c r="DO119" s="474"/>
      <c r="DP119" s="474"/>
      <c r="DQ119" s="474"/>
      <c r="DR119" s="474"/>
      <c r="DS119" s="474"/>
      <c r="DT119" s="474"/>
      <c r="DU119" s="474"/>
      <c r="DV119" s="474"/>
      <c r="DW119" s="474"/>
      <c r="DX119" s="474"/>
      <c r="DY119" s="474"/>
      <c r="DZ119" s="474"/>
      <c r="EA119" s="474"/>
      <c r="EB119" s="474"/>
      <c r="EC119" s="474"/>
      <c r="ED119" s="474"/>
      <c r="EE119" s="474"/>
      <c r="EF119" s="474"/>
      <c r="EG119" s="474"/>
      <c r="EH119" s="474"/>
      <c r="EI119" s="474"/>
      <c r="EJ119" s="474"/>
      <c r="EK119" s="474"/>
      <c r="EL119" s="474"/>
      <c r="EM119" s="474"/>
      <c r="EN119" s="474"/>
      <c r="EO119" s="474"/>
      <c r="EP119" s="474"/>
      <c r="EQ119" s="474"/>
      <c r="ER119" s="474"/>
      <c r="ES119" s="474"/>
      <c r="ET119" s="474"/>
      <c r="EU119" s="474"/>
      <c r="EV119" s="474"/>
      <c r="EW119" s="474"/>
      <c r="EX119" s="474"/>
      <c r="EY119" s="474"/>
      <c r="EZ119" s="474"/>
      <c r="FA119" s="474"/>
      <c r="FB119" s="474"/>
      <c r="FC119" s="474"/>
      <c r="FD119" s="474"/>
      <c r="FE119" s="474"/>
      <c r="FF119" s="474"/>
      <c r="FG119" s="474"/>
      <c r="FH119" s="474"/>
      <c r="FI119" s="474"/>
      <c r="FJ119" s="474"/>
      <c r="FK119" s="474"/>
      <c r="FL119" s="474"/>
      <c r="FM119" s="474"/>
      <c r="FN119" s="474"/>
      <c r="FO119" s="474"/>
      <c r="FP119" s="474"/>
      <c r="FQ119" s="474"/>
      <c r="FR119" s="474"/>
      <c r="FS119" s="474"/>
      <c r="FT119" s="474"/>
      <c r="FU119" s="474"/>
      <c r="FV119" s="474"/>
      <c r="FW119" s="474"/>
      <c r="FX119" s="474"/>
      <c r="FY119" s="474"/>
      <c r="FZ119" s="474"/>
      <c r="GA119" s="474"/>
      <c r="GB119" s="474"/>
      <c r="GC119" s="474"/>
      <c r="GD119" s="474"/>
      <c r="GE119" s="474"/>
      <c r="GF119" s="474"/>
      <c r="GG119" s="474"/>
      <c r="GH119" s="474"/>
      <c r="GI119" s="474"/>
      <c r="GJ119" s="474"/>
      <c r="GK119" s="474"/>
      <c r="GL119" s="474"/>
      <c r="GM119" s="474"/>
      <c r="GN119" s="474"/>
      <c r="GO119" s="474"/>
      <c r="GP119" s="474"/>
      <c r="GQ119" s="474"/>
      <c r="GR119" s="474"/>
      <c r="GS119" s="474"/>
      <c r="GT119" s="474"/>
      <c r="GU119" s="474"/>
      <c r="GV119" s="474"/>
      <c r="GW119" s="474"/>
      <c r="GX119" s="474"/>
      <c r="GY119" s="474"/>
      <c r="GZ119" s="474"/>
      <c r="HA119" s="474"/>
      <c r="HB119" s="474"/>
      <c r="HC119" s="474"/>
      <c r="HD119" s="474"/>
      <c r="HE119" s="474"/>
      <c r="HF119" s="474"/>
      <c r="HG119" s="474"/>
      <c r="HH119" s="474"/>
    </row>
    <row r="120" spans="1:216" s="278" customFormat="1" ht="14.25" customHeight="1" x14ac:dyDescent="0.3">
      <c r="A120" s="280" t="s">
        <v>32</v>
      </c>
      <c r="B120" s="353" t="s">
        <v>42</v>
      </c>
      <c r="C120" s="354">
        <v>365</v>
      </c>
      <c r="D120" s="354">
        <v>1028</v>
      </c>
      <c r="E120" s="354" t="s">
        <v>42</v>
      </c>
      <c r="F120" s="354" t="s">
        <v>42</v>
      </c>
      <c r="G120" s="354" t="s">
        <v>42</v>
      </c>
      <c r="H120" s="355" t="s">
        <v>42</v>
      </c>
      <c r="I120" s="353" t="s">
        <v>42</v>
      </c>
      <c r="J120" s="354" t="s">
        <v>42</v>
      </c>
      <c r="K120" s="354" t="s">
        <v>42</v>
      </c>
      <c r="L120" s="354">
        <v>10</v>
      </c>
      <c r="M120" s="354" t="s">
        <v>42</v>
      </c>
      <c r="N120" s="354">
        <v>730</v>
      </c>
      <c r="O120" s="355" t="s">
        <v>42</v>
      </c>
      <c r="P120" s="281">
        <v>2133</v>
      </c>
      <c r="Q120" s="474"/>
      <c r="R120" s="474"/>
      <c r="S120" s="474"/>
      <c r="T120" s="474"/>
      <c r="U120" s="474"/>
      <c r="V120" s="474"/>
      <c r="W120" s="474"/>
      <c r="X120" s="474"/>
      <c r="Y120" s="474"/>
      <c r="Z120" s="474"/>
      <c r="AA120" s="474"/>
      <c r="AB120" s="474"/>
      <c r="AC120" s="474"/>
      <c r="AD120" s="474"/>
      <c r="AE120" s="474"/>
      <c r="AF120" s="474"/>
      <c r="AG120" s="474"/>
      <c r="AH120" s="474"/>
      <c r="AI120" s="474"/>
      <c r="AJ120" s="474"/>
      <c r="AK120" s="474"/>
      <c r="AL120" s="474"/>
      <c r="AM120" s="474"/>
      <c r="AN120" s="474"/>
      <c r="AO120" s="474"/>
      <c r="AP120" s="474"/>
      <c r="AQ120" s="474"/>
      <c r="AR120" s="474"/>
      <c r="AS120" s="474"/>
      <c r="AT120" s="474"/>
      <c r="AU120" s="474"/>
      <c r="AV120" s="474"/>
      <c r="AW120" s="474"/>
      <c r="AX120" s="474"/>
      <c r="AY120" s="474"/>
      <c r="AZ120" s="474"/>
      <c r="BA120" s="474"/>
      <c r="BB120" s="474"/>
      <c r="BC120" s="474"/>
      <c r="BD120" s="474"/>
      <c r="BE120" s="474"/>
      <c r="BF120" s="474"/>
      <c r="BG120" s="474"/>
      <c r="BH120" s="474"/>
      <c r="BI120" s="474"/>
      <c r="BJ120" s="474"/>
      <c r="BK120" s="474"/>
      <c r="BL120" s="474"/>
      <c r="BM120" s="474"/>
      <c r="BN120" s="474"/>
      <c r="BO120" s="474"/>
      <c r="BP120" s="474"/>
      <c r="BQ120" s="474"/>
      <c r="BR120" s="474"/>
      <c r="BS120" s="474"/>
      <c r="BT120" s="474"/>
      <c r="BU120" s="474"/>
      <c r="BV120" s="474"/>
      <c r="BW120" s="474"/>
      <c r="BX120" s="474"/>
      <c r="BY120" s="474"/>
      <c r="BZ120" s="474"/>
      <c r="CA120" s="474"/>
      <c r="CB120" s="474"/>
      <c r="CC120" s="474"/>
      <c r="CD120" s="474"/>
      <c r="CE120" s="474"/>
      <c r="CF120" s="474"/>
      <c r="CG120" s="474"/>
      <c r="CH120" s="474"/>
      <c r="CI120" s="474"/>
      <c r="CJ120" s="474"/>
      <c r="CK120" s="474"/>
      <c r="CL120" s="474"/>
      <c r="CM120" s="474"/>
      <c r="CN120" s="474"/>
      <c r="CO120" s="474"/>
      <c r="CP120" s="474"/>
      <c r="CQ120" s="474"/>
      <c r="CR120" s="474"/>
      <c r="CS120" s="474"/>
      <c r="CT120" s="474"/>
      <c r="CU120" s="474"/>
      <c r="CV120" s="474"/>
      <c r="CW120" s="474"/>
      <c r="CX120" s="474"/>
      <c r="CY120" s="474"/>
      <c r="CZ120" s="474"/>
      <c r="DA120" s="474"/>
      <c r="DB120" s="474"/>
      <c r="DC120" s="474"/>
      <c r="DD120" s="474"/>
      <c r="DE120" s="474"/>
      <c r="DF120" s="474"/>
      <c r="DG120" s="474"/>
      <c r="DH120" s="474"/>
      <c r="DI120" s="474"/>
      <c r="DJ120" s="474"/>
      <c r="DK120" s="474"/>
      <c r="DL120" s="474"/>
      <c r="DM120" s="474"/>
      <c r="DN120" s="474"/>
      <c r="DO120" s="474"/>
      <c r="DP120" s="474"/>
      <c r="DQ120" s="474"/>
      <c r="DR120" s="474"/>
      <c r="DS120" s="474"/>
      <c r="DT120" s="474"/>
      <c r="DU120" s="474"/>
      <c r="DV120" s="474"/>
      <c r="DW120" s="474"/>
      <c r="DX120" s="474"/>
      <c r="DY120" s="474"/>
      <c r="DZ120" s="474"/>
      <c r="EA120" s="474"/>
      <c r="EB120" s="474"/>
      <c r="EC120" s="474"/>
      <c r="ED120" s="474"/>
      <c r="EE120" s="474"/>
      <c r="EF120" s="474"/>
      <c r="EG120" s="474"/>
      <c r="EH120" s="474"/>
      <c r="EI120" s="474"/>
      <c r="EJ120" s="474"/>
      <c r="EK120" s="474"/>
      <c r="EL120" s="474"/>
      <c r="EM120" s="474"/>
      <c r="EN120" s="474"/>
      <c r="EO120" s="474"/>
      <c r="EP120" s="474"/>
      <c r="EQ120" s="474"/>
      <c r="ER120" s="474"/>
      <c r="ES120" s="474"/>
      <c r="ET120" s="474"/>
      <c r="EU120" s="474"/>
      <c r="EV120" s="474"/>
      <c r="EW120" s="474"/>
      <c r="EX120" s="474"/>
      <c r="EY120" s="474"/>
      <c r="EZ120" s="474"/>
      <c r="FA120" s="474"/>
      <c r="FB120" s="474"/>
      <c r="FC120" s="474"/>
      <c r="FD120" s="474"/>
      <c r="FE120" s="474"/>
      <c r="FF120" s="474"/>
      <c r="FG120" s="474"/>
      <c r="FH120" s="474"/>
      <c r="FI120" s="474"/>
      <c r="FJ120" s="474"/>
      <c r="FK120" s="474"/>
      <c r="FL120" s="474"/>
      <c r="FM120" s="474"/>
      <c r="FN120" s="474"/>
      <c r="FO120" s="474"/>
      <c r="FP120" s="474"/>
      <c r="FQ120" s="474"/>
      <c r="FR120" s="474"/>
      <c r="FS120" s="474"/>
      <c r="FT120" s="474"/>
      <c r="FU120" s="474"/>
      <c r="FV120" s="474"/>
      <c r="FW120" s="474"/>
      <c r="FX120" s="474"/>
      <c r="FY120" s="474"/>
      <c r="FZ120" s="474"/>
      <c r="GA120" s="474"/>
      <c r="GB120" s="474"/>
      <c r="GC120" s="474"/>
      <c r="GD120" s="474"/>
      <c r="GE120" s="474"/>
      <c r="GF120" s="474"/>
      <c r="GG120" s="474"/>
      <c r="GH120" s="474"/>
      <c r="GI120" s="474"/>
      <c r="GJ120" s="474"/>
      <c r="GK120" s="474"/>
      <c r="GL120" s="474"/>
      <c r="GM120" s="474"/>
      <c r="GN120" s="474"/>
      <c r="GO120" s="474"/>
      <c r="GP120" s="474"/>
      <c r="GQ120" s="474"/>
      <c r="GR120" s="474"/>
      <c r="GS120" s="474"/>
      <c r="GT120" s="474"/>
      <c r="GU120" s="474"/>
      <c r="GV120" s="474"/>
      <c r="GW120" s="474"/>
      <c r="GX120" s="474"/>
      <c r="GY120" s="474"/>
      <c r="GZ120" s="474"/>
      <c r="HA120" s="474"/>
      <c r="HB120" s="474"/>
      <c r="HC120" s="474"/>
      <c r="HD120" s="474"/>
      <c r="HE120" s="474"/>
      <c r="HF120" s="474"/>
      <c r="HG120" s="474"/>
      <c r="HH120" s="474"/>
    </row>
    <row r="121" spans="1:216" s="278" customFormat="1" ht="14.25" customHeight="1" x14ac:dyDescent="0.3">
      <c r="A121" s="280" t="s">
        <v>33</v>
      </c>
      <c r="B121" s="353" t="s">
        <v>42</v>
      </c>
      <c r="C121" s="354">
        <v>365</v>
      </c>
      <c r="D121" s="354">
        <v>661</v>
      </c>
      <c r="E121" s="354">
        <v>2428</v>
      </c>
      <c r="F121" s="354">
        <v>2961</v>
      </c>
      <c r="G121" s="354">
        <v>2555</v>
      </c>
      <c r="H121" s="355">
        <v>365</v>
      </c>
      <c r="I121" s="353">
        <v>730</v>
      </c>
      <c r="J121" s="354">
        <v>1364</v>
      </c>
      <c r="K121" s="354">
        <v>1825</v>
      </c>
      <c r="L121" s="354">
        <v>1764</v>
      </c>
      <c r="M121" s="354">
        <v>2065</v>
      </c>
      <c r="N121" s="354">
        <v>1095</v>
      </c>
      <c r="O121" s="355">
        <v>2190</v>
      </c>
      <c r="P121" s="281">
        <v>20368</v>
      </c>
      <c r="Q121" s="474"/>
      <c r="R121" s="474"/>
      <c r="S121" s="474"/>
      <c r="T121" s="474"/>
      <c r="U121" s="474"/>
      <c r="V121" s="474"/>
      <c r="W121" s="474"/>
      <c r="X121" s="474"/>
      <c r="Y121" s="474"/>
      <c r="Z121" s="474"/>
      <c r="AA121" s="474"/>
      <c r="AB121" s="474"/>
      <c r="AC121" s="474"/>
      <c r="AD121" s="474"/>
      <c r="AE121" s="474"/>
      <c r="AF121" s="474"/>
      <c r="AG121" s="474"/>
      <c r="AH121" s="474"/>
      <c r="AI121" s="474"/>
      <c r="AJ121" s="474"/>
      <c r="AK121" s="474"/>
      <c r="AL121" s="474"/>
      <c r="AM121" s="474"/>
      <c r="AN121" s="474"/>
      <c r="AO121" s="474"/>
      <c r="AP121" s="474"/>
      <c r="AQ121" s="474"/>
      <c r="AR121" s="474"/>
      <c r="AS121" s="474"/>
      <c r="AT121" s="474"/>
      <c r="AU121" s="474"/>
      <c r="AV121" s="474"/>
      <c r="AW121" s="474"/>
      <c r="AX121" s="474"/>
      <c r="AY121" s="474"/>
      <c r="AZ121" s="474"/>
      <c r="BA121" s="474"/>
      <c r="BB121" s="474"/>
      <c r="BC121" s="474"/>
      <c r="BD121" s="474"/>
      <c r="BE121" s="474"/>
      <c r="BF121" s="474"/>
      <c r="BG121" s="474"/>
      <c r="BH121" s="474"/>
      <c r="BI121" s="474"/>
      <c r="BJ121" s="474"/>
      <c r="BK121" s="474"/>
      <c r="BL121" s="474"/>
      <c r="BM121" s="474"/>
      <c r="BN121" s="474"/>
      <c r="BO121" s="474"/>
      <c r="BP121" s="474"/>
      <c r="BQ121" s="474"/>
      <c r="BR121" s="474"/>
      <c r="BS121" s="474"/>
      <c r="BT121" s="474"/>
      <c r="BU121" s="474"/>
      <c r="BV121" s="474"/>
      <c r="BW121" s="474"/>
      <c r="BX121" s="474"/>
      <c r="BY121" s="474"/>
      <c r="BZ121" s="474"/>
      <c r="CA121" s="474"/>
      <c r="CB121" s="474"/>
      <c r="CC121" s="474"/>
      <c r="CD121" s="474"/>
      <c r="CE121" s="474"/>
      <c r="CF121" s="474"/>
      <c r="CG121" s="474"/>
      <c r="CH121" s="474"/>
      <c r="CI121" s="474"/>
      <c r="CJ121" s="474"/>
      <c r="CK121" s="474"/>
      <c r="CL121" s="474"/>
      <c r="CM121" s="474"/>
      <c r="CN121" s="474"/>
      <c r="CO121" s="474"/>
      <c r="CP121" s="474"/>
      <c r="CQ121" s="474"/>
      <c r="CR121" s="474"/>
      <c r="CS121" s="474"/>
      <c r="CT121" s="474"/>
      <c r="CU121" s="474"/>
      <c r="CV121" s="474"/>
      <c r="CW121" s="474"/>
      <c r="CX121" s="474"/>
      <c r="CY121" s="474"/>
      <c r="CZ121" s="474"/>
      <c r="DA121" s="474"/>
      <c r="DB121" s="474"/>
      <c r="DC121" s="474"/>
      <c r="DD121" s="474"/>
      <c r="DE121" s="474"/>
      <c r="DF121" s="474"/>
      <c r="DG121" s="474"/>
      <c r="DH121" s="474"/>
      <c r="DI121" s="474"/>
      <c r="DJ121" s="474"/>
      <c r="DK121" s="474"/>
      <c r="DL121" s="474"/>
      <c r="DM121" s="474"/>
      <c r="DN121" s="474"/>
      <c r="DO121" s="474"/>
      <c r="DP121" s="474"/>
      <c r="DQ121" s="474"/>
      <c r="DR121" s="474"/>
      <c r="DS121" s="474"/>
      <c r="DT121" s="474"/>
      <c r="DU121" s="474"/>
      <c r="DV121" s="474"/>
      <c r="DW121" s="474"/>
      <c r="DX121" s="474"/>
      <c r="DY121" s="474"/>
      <c r="DZ121" s="474"/>
      <c r="EA121" s="474"/>
      <c r="EB121" s="474"/>
      <c r="EC121" s="474"/>
      <c r="ED121" s="474"/>
      <c r="EE121" s="474"/>
      <c r="EF121" s="474"/>
      <c r="EG121" s="474"/>
      <c r="EH121" s="474"/>
      <c r="EI121" s="474"/>
      <c r="EJ121" s="474"/>
      <c r="EK121" s="474"/>
      <c r="EL121" s="474"/>
      <c r="EM121" s="474"/>
      <c r="EN121" s="474"/>
      <c r="EO121" s="474"/>
      <c r="EP121" s="474"/>
      <c r="EQ121" s="474"/>
      <c r="ER121" s="474"/>
      <c r="ES121" s="474"/>
      <c r="ET121" s="474"/>
      <c r="EU121" s="474"/>
      <c r="EV121" s="474"/>
      <c r="EW121" s="474"/>
      <c r="EX121" s="474"/>
      <c r="EY121" s="474"/>
      <c r="EZ121" s="474"/>
      <c r="FA121" s="474"/>
      <c r="FB121" s="474"/>
      <c r="FC121" s="474"/>
      <c r="FD121" s="474"/>
      <c r="FE121" s="474"/>
      <c r="FF121" s="474"/>
      <c r="FG121" s="474"/>
      <c r="FH121" s="474"/>
      <c r="FI121" s="474"/>
      <c r="FJ121" s="474"/>
      <c r="FK121" s="474"/>
      <c r="FL121" s="474"/>
      <c r="FM121" s="474"/>
      <c r="FN121" s="474"/>
      <c r="FO121" s="474"/>
      <c r="FP121" s="474"/>
      <c r="FQ121" s="474"/>
      <c r="FR121" s="474"/>
      <c r="FS121" s="474"/>
      <c r="FT121" s="474"/>
      <c r="FU121" s="474"/>
      <c r="FV121" s="474"/>
      <c r="FW121" s="474"/>
      <c r="FX121" s="474"/>
      <c r="FY121" s="474"/>
      <c r="FZ121" s="474"/>
      <c r="GA121" s="474"/>
      <c r="GB121" s="474"/>
      <c r="GC121" s="474"/>
      <c r="GD121" s="474"/>
      <c r="GE121" s="474"/>
      <c r="GF121" s="474"/>
      <c r="GG121" s="474"/>
      <c r="GH121" s="474"/>
      <c r="GI121" s="474"/>
      <c r="GJ121" s="474"/>
      <c r="GK121" s="474"/>
      <c r="GL121" s="474"/>
      <c r="GM121" s="474"/>
      <c r="GN121" s="474"/>
      <c r="GO121" s="474"/>
      <c r="GP121" s="474"/>
      <c r="GQ121" s="474"/>
      <c r="GR121" s="474"/>
      <c r="GS121" s="474"/>
      <c r="GT121" s="474"/>
      <c r="GU121" s="474"/>
      <c r="GV121" s="474"/>
      <c r="GW121" s="474"/>
      <c r="GX121" s="474"/>
      <c r="GY121" s="474"/>
      <c r="GZ121" s="474"/>
      <c r="HA121" s="474"/>
      <c r="HB121" s="474"/>
      <c r="HC121" s="474"/>
      <c r="HD121" s="474"/>
      <c r="HE121" s="474"/>
      <c r="HF121" s="474"/>
      <c r="HG121" s="474"/>
      <c r="HH121" s="474"/>
    </row>
    <row r="122" spans="1:216" s="278" customFormat="1" ht="14.25" customHeight="1" x14ac:dyDescent="0.3">
      <c r="A122" s="280" t="s">
        <v>34</v>
      </c>
      <c r="B122" s="353">
        <v>3482</v>
      </c>
      <c r="C122" s="354">
        <v>14290</v>
      </c>
      <c r="D122" s="354">
        <v>36700</v>
      </c>
      <c r="E122" s="354">
        <v>70042</v>
      </c>
      <c r="F122" s="354">
        <v>51608</v>
      </c>
      <c r="G122" s="354">
        <v>21088</v>
      </c>
      <c r="H122" s="355">
        <v>5729</v>
      </c>
      <c r="I122" s="353">
        <v>1160</v>
      </c>
      <c r="J122" s="354">
        <v>7415</v>
      </c>
      <c r="K122" s="354">
        <v>18672</v>
      </c>
      <c r="L122" s="354">
        <v>32217</v>
      </c>
      <c r="M122" s="354">
        <v>33571</v>
      </c>
      <c r="N122" s="354">
        <v>16142</v>
      </c>
      <c r="O122" s="355">
        <v>12334</v>
      </c>
      <c r="P122" s="281">
        <v>324450</v>
      </c>
      <c r="Q122" s="474"/>
      <c r="R122" s="474"/>
      <c r="S122" s="474"/>
      <c r="T122" s="474"/>
      <c r="U122" s="474"/>
      <c r="V122" s="474"/>
      <c r="W122" s="474"/>
      <c r="X122" s="474"/>
      <c r="Y122" s="474"/>
      <c r="Z122" s="474"/>
      <c r="AA122" s="474"/>
      <c r="AB122" s="474"/>
      <c r="AC122" s="474"/>
      <c r="AD122" s="474"/>
      <c r="AE122" s="474"/>
      <c r="AF122" s="474"/>
      <c r="AG122" s="474"/>
      <c r="AH122" s="474"/>
      <c r="AI122" s="474"/>
      <c r="AJ122" s="474"/>
      <c r="AK122" s="474"/>
      <c r="AL122" s="474"/>
      <c r="AM122" s="474"/>
      <c r="AN122" s="474"/>
      <c r="AO122" s="474"/>
      <c r="AP122" s="474"/>
      <c r="AQ122" s="474"/>
      <c r="AR122" s="474"/>
      <c r="AS122" s="474"/>
      <c r="AT122" s="474"/>
      <c r="AU122" s="474"/>
      <c r="AV122" s="474"/>
      <c r="AW122" s="474"/>
      <c r="AX122" s="474"/>
      <c r="AY122" s="474"/>
      <c r="AZ122" s="474"/>
      <c r="BA122" s="474"/>
      <c r="BB122" s="474"/>
      <c r="BC122" s="474"/>
      <c r="BD122" s="474"/>
      <c r="BE122" s="474"/>
      <c r="BF122" s="474"/>
      <c r="BG122" s="474"/>
      <c r="BH122" s="474"/>
      <c r="BI122" s="474"/>
      <c r="BJ122" s="474"/>
      <c r="BK122" s="474"/>
      <c r="BL122" s="474"/>
      <c r="BM122" s="474"/>
      <c r="BN122" s="474"/>
      <c r="BO122" s="474"/>
      <c r="BP122" s="474"/>
      <c r="BQ122" s="474"/>
      <c r="BR122" s="474"/>
      <c r="BS122" s="474"/>
      <c r="BT122" s="474"/>
      <c r="BU122" s="474"/>
      <c r="BV122" s="474"/>
      <c r="BW122" s="474"/>
      <c r="BX122" s="474"/>
      <c r="BY122" s="474"/>
      <c r="BZ122" s="474"/>
      <c r="CA122" s="474"/>
      <c r="CB122" s="474"/>
      <c r="CC122" s="474"/>
      <c r="CD122" s="474"/>
      <c r="CE122" s="474"/>
      <c r="CF122" s="474"/>
      <c r="CG122" s="474"/>
      <c r="CH122" s="474"/>
      <c r="CI122" s="474"/>
      <c r="CJ122" s="474"/>
      <c r="CK122" s="474"/>
      <c r="CL122" s="474"/>
      <c r="CM122" s="474"/>
      <c r="CN122" s="474"/>
      <c r="CO122" s="474"/>
      <c r="CP122" s="474"/>
      <c r="CQ122" s="474"/>
      <c r="CR122" s="474"/>
      <c r="CS122" s="474"/>
      <c r="CT122" s="474"/>
      <c r="CU122" s="474"/>
      <c r="CV122" s="474"/>
      <c r="CW122" s="474"/>
      <c r="CX122" s="474"/>
      <c r="CY122" s="474"/>
      <c r="CZ122" s="474"/>
      <c r="DA122" s="474"/>
      <c r="DB122" s="474"/>
      <c r="DC122" s="474"/>
      <c r="DD122" s="474"/>
      <c r="DE122" s="474"/>
      <c r="DF122" s="474"/>
      <c r="DG122" s="474"/>
      <c r="DH122" s="474"/>
      <c r="DI122" s="474"/>
      <c r="DJ122" s="474"/>
      <c r="DK122" s="474"/>
      <c r="DL122" s="474"/>
      <c r="DM122" s="474"/>
      <c r="DN122" s="474"/>
      <c r="DO122" s="474"/>
      <c r="DP122" s="474"/>
      <c r="DQ122" s="474"/>
      <c r="DR122" s="474"/>
      <c r="DS122" s="474"/>
      <c r="DT122" s="474"/>
      <c r="DU122" s="474"/>
      <c r="DV122" s="474"/>
      <c r="DW122" s="474"/>
      <c r="DX122" s="474"/>
      <c r="DY122" s="474"/>
      <c r="DZ122" s="474"/>
      <c r="EA122" s="474"/>
      <c r="EB122" s="474"/>
      <c r="EC122" s="474"/>
      <c r="ED122" s="474"/>
      <c r="EE122" s="474"/>
      <c r="EF122" s="474"/>
      <c r="EG122" s="474"/>
      <c r="EH122" s="474"/>
      <c r="EI122" s="474"/>
      <c r="EJ122" s="474"/>
      <c r="EK122" s="474"/>
      <c r="EL122" s="474"/>
      <c r="EM122" s="474"/>
      <c r="EN122" s="474"/>
      <c r="EO122" s="474"/>
      <c r="EP122" s="474"/>
      <c r="EQ122" s="474"/>
      <c r="ER122" s="474"/>
      <c r="ES122" s="474"/>
      <c r="ET122" s="474"/>
      <c r="EU122" s="474"/>
      <c r="EV122" s="474"/>
      <c r="EW122" s="474"/>
      <c r="EX122" s="474"/>
      <c r="EY122" s="474"/>
      <c r="EZ122" s="474"/>
      <c r="FA122" s="474"/>
      <c r="FB122" s="474"/>
      <c r="FC122" s="474"/>
      <c r="FD122" s="474"/>
      <c r="FE122" s="474"/>
      <c r="FF122" s="474"/>
      <c r="FG122" s="474"/>
      <c r="FH122" s="474"/>
      <c r="FI122" s="474"/>
      <c r="FJ122" s="474"/>
      <c r="FK122" s="474"/>
      <c r="FL122" s="474"/>
      <c r="FM122" s="474"/>
      <c r="FN122" s="474"/>
      <c r="FO122" s="474"/>
      <c r="FP122" s="474"/>
      <c r="FQ122" s="474"/>
      <c r="FR122" s="474"/>
      <c r="FS122" s="474"/>
      <c r="FT122" s="474"/>
      <c r="FU122" s="474"/>
      <c r="FV122" s="474"/>
      <c r="FW122" s="474"/>
      <c r="FX122" s="474"/>
      <c r="FY122" s="474"/>
      <c r="FZ122" s="474"/>
      <c r="GA122" s="474"/>
      <c r="GB122" s="474"/>
      <c r="GC122" s="474"/>
      <c r="GD122" s="474"/>
      <c r="GE122" s="474"/>
      <c r="GF122" s="474"/>
      <c r="GG122" s="474"/>
      <c r="GH122" s="474"/>
      <c r="GI122" s="474"/>
      <c r="GJ122" s="474"/>
      <c r="GK122" s="474"/>
      <c r="GL122" s="474"/>
      <c r="GM122" s="474"/>
      <c r="GN122" s="474"/>
      <c r="GO122" s="474"/>
      <c r="GP122" s="474"/>
      <c r="GQ122" s="474"/>
      <c r="GR122" s="474"/>
      <c r="GS122" s="474"/>
      <c r="GT122" s="474"/>
      <c r="GU122" s="474"/>
      <c r="GV122" s="474"/>
      <c r="GW122" s="474"/>
      <c r="GX122" s="474"/>
      <c r="GY122" s="474"/>
      <c r="GZ122" s="474"/>
      <c r="HA122" s="474"/>
      <c r="HB122" s="474"/>
      <c r="HC122" s="474"/>
      <c r="HD122" s="474"/>
      <c r="HE122" s="474"/>
      <c r="HF122" s="474"/>
      <c r="HG122" s="474"/>
      <c r="HH122" s="474"/>
    </row>
    <row r="123" spans="1:216" s="278" customFormat="1" ht="14.25" customHeight="1" x14ac:dyDescent="0.3">
      <c r="A123" s="280" t="s">
        <v>35</v>
      </c>
      <c r="B123" s="353">
        <v>958</v>
      </c>
      <c r="C123" s="354">
        <v>3271</v>
      </c>
      <c r="D123" s="354">
        <v>3873</v>
      </c>
      <c r="E123" s="354">
        <v>5490</v>
      </c>
      <c r="F123" s="354">
        <v>2264</v>
      </c>
      <c r="G123" s="354">
        <v>971</v>
      </c>
      <c r="H123" s="355" t="s">
        <v>42</v>
      </c>
      <c r="I123" s="353">
        <v>1659</v>
      </c>
      <c r="J123" s="354">
        <v>550</v>
      </c>
      <c r="K123" s="354">
        <v>3212</v>
      </c>
      <c r="L123" s="354">
        <v>3552</v>
      </c>
      <c r="M123" s="354">
        <v>1976</v>
      </c>
      <c r="N123" s="354">
        <v>822</v>
      </c>
      <c r="O123" s="355">
        <v>1095</v>
      </c>
      <c r="P123" s="281">
        <v>29693</v>
      </c>
      <c r="Q123" s="474"/>
      <c r="R123" s="474"/>
      <c r="S123" s="474"/>
      <c r="T123" s="474"/>
      <c r="U123" s="474"/>
      <c r="V123" s="474"/>
      <c r="W123" s="474"/>
      <c r="X123" s="474"/>
      <c r="Y123" s="474"/>
      <c r="Z123" s="474"/>
      <c r="AA123" s="474"/>
      <c r="AB123" s="474"/>
      <c r="AC123" s="474"/>
      <c r="AD123" s="474"/>
      <c r="AE123" s="474"/>
      <c r="AF123" s="474"/>
      <c r="AG123" s="474"/>
      <c r="AH123" s="474"/>
      <c r="AI123" s="474"/>
      <c r="AJ123" s="474"/>
      <c r="AK123" s="474"/>
      <c r="AL123" s="474"/>
      <c r="AM123" s="474"/>
      <c r="AN123" s="474"/>
      <c r="AO123" s="474"/>
      <c r="AP123" s="474"/>
      <c r="AQ123" s="474"/>
      <c r="AR123" s="474"/>
      <c r="AS123" s="474"/>
      <c r="AT123" s="474"/>
      <c r="AU123" s="474"/>
      <c r="AV123" s="474"/>
      <c r="AW123" s="474"/>
      <c r="AX123" s="474"/>
      <c r="AY123" s="474"/>
      <c r="AZ123" s="474"/>
      <c r="BA123" s="474"/>
      <c r="BB123" s="474"/>
      <c r="BC123" s="474"/>
      <c r="BD123" s="474"/>
      <c r="BE123" s="474"/>
      <c r="BF123" s="474"/>
      <c r="BG123" s="474"/>
      <c r="BH123" s="474"/>
      <c r="BI123" s="474"/>
      <c r="BJ123" s="474"/>
      <c r="BK123" s="474"/>
      <c r="BL123" s="474"/>
      <c r="BM123" s="474"/>
      <c r="BN123" s="474"/>
      <c r="BO123" s="474"/>
      <c r="BP123" s="474"/>
      <c r="BQ123" s="474"/>
      <c r="BR123" s="474"/>
      <c r="BS123" s="474"/>
      <c r="BT123" s="474"/>
      <c r="BU123" s="474"/>
      <c r="BV123" s="474"/>
      <c r="BW123" s="474"/>
      <c r="BX123" s="474"/>
      <c r="BY123" s="474"/>
      <c r="BZ123" s="474"/>
      <c r="CA123" s="474"/>
      <c r="CB123" s="474"/>
      <c r="CC123" s="474"/>
      <c r="CD123" s="474"/>
      <c r="CE123" s="474"/>
      <c r="CF123" s="474"/>
      <c r="CG123" s="474"/>
      <c r="CH123" s="474"/>
      <c r="CI123" s="474"/>
      <c r="CJ123" s="474"/>
      <c r="CK123" s="474"/>
      <c r="CL123" s="474"/>
      <c r="CM123" s="474"/>
      <c r="CN123" s="474"/>
      <c r="CO123" s="474"/>
      <c r="CP123" s="474"/>
      <c r="CQ123" s="474"/>
      <c r="CR123" s="474"/>
      <c r="CS123" s="474"/>
      <c r="CT123" s="474"/>
      <c r="CU123" s="474"/>
      <c r="CV123" s="474"/>
      <c r="CW123" s="474"/>
      <c r="CX123" s="474"/>
      <c r="CY123" s="474"/>
      <c r="CZ123" s="474"/>
      <c r="DA123" s="474"/>
      <c r="DB123" s="474"/>
      <c r="DC123" s="474"/>
      <c r="DD123" s="474"/>
      <c r="DE123" s="474"/>
      <c r="DF123" s="474"/>
      <c r="DG123" s="474"/>
      <c r="DH123" s="474"/>
      <c r="DI123" s="474"/>
      <c r="DJ123" s="474"/>
      <c r="DK123" s="474"/>
      <c r="DL123" s="474"/>
      <c r="DM123" s="474"/>
      <c r="DN123" s="474"/>
      <c r="DO123" s="474"/>
      <c r="DP123" s="474"/>
      <c r="DQ123" s="474"/>
      <c r="DR123" s="474"/>
      <c r="DS123" s="474"/>
      <c r="DT123" s="474"/>
      <c r="DU123" s="474"/>
      <c r="DV123" s="474"/>
      <c r="DW123" s="474"/>
      <c r="DX123" s="474"/>
      <c r="DY123" s="474"/>
      <c r="DZ123" s="474"/>
      <c r="EA123" s="474"/>
      <c r="EB123" s="474"/>
      <c r="EC123" s="474"/>
      <c r="ED123" s="474"/>
      <c r="EE123" s="474"/>
      <c r="EF123" s="474"/>
      <c r="EG123" s="474"/>
      <c r="EH123" s="474"/>
      <c r="EI123" s="474"/>
      <c r="EJ123" s="474"/>
      <c r="EK123" s="474"/>
      <c r="EL123" s="474"/>
      <c r="EM123" s="474"/>
      <c r="EN123" s="474"/>
      <c r="EO123" s="474"/>
      <c r="EP123" s="474"/>
      <c r="EQ123" s="474"/>
      <c r="ER123" s="474"/>
      <c r="ES123" s="474"/>
      <c r="ET123" s="474"/>
      <c r="EU123" s="474"/>
      <c r="EV123" s="474"/>
      <c r="EW123" s="474"/>
      <c r="EX123" s="474"/>
      <c r="EY123" s="474"/>
      <c r="EZ123" s="474"/>
      <c r="FA123" s="474"/>
      <c r="FB123" s="474"/>
      <c r="FC123" s="474"/>
      <c r="FD123" s="474"/>
      <c r="FE123" s="474"/>
      <c r="FF123" s="474"/>
      <c r="FG123" s="474"/>
      <c r="FH123" s="474"/>
      <c r="FI123" s="474"/>
      <c r="FJ123" s="474"/>
      <c r="FK123" s="474"/>
      <c r="FL123" s="474"/>
      <c r="FM123" s="474"/>
      <c r="FN123" s="474"/>
      <c r="FO123" s="474"/>
      <c r="FP123" s="474"/>
      <c r="FQ123" s="474"/>
      <c r="FR123" s="474"/>
      <c r="FS123" s="474"/>
      <c r="FT123" s="474"/>
      <c r="FU123" s="474"/>
      <c r="FV123" s="474"/>
      <c r="FW123" s="474"/>
      <c r="FX123" s="474"/>
      <c r="FY123" s="474"/>
      <c r="FZ123" s="474"/>
      <c r="GA123" s="474"/>
      <c r="GB123" s="474"/>
      <c r="GC123" s="474"/>
      <c r="GD123" s="474"/>
      <c r="GE123" s="474"/>
      <c r="GF123" s="474"/>
      <c r="GG123" s="474"/>
      <c r="GH123" s="474"/>
      <c r="GI123" s="474"/>
      <c r="GJ123" s="474"/>
      <c r="GK123" s="474"/>
      <c r="GL123" s="474"/>
      <c r="GM123" s="474"/>
      <c r="GN123" s="474"/>
      <c r="GO123" s="474"/>
      <c r="GP123" s="474"/>
      <c r="GQ123" s="474"/>
      <c r="GR123" s="474"/>
      <c r="GS123" s="474"/>
      <c r="GT123" s="474"/>
      <c r="GU123" s="474"/>
      <c r="GV123" s="474"/>
      <c r="GW123" s="474"/>
      <c r="GX123" s="474"/>
      <c r="GY123" s="474"/>
      <c r="GZ123" s="474"/>
      <c r="HA123" s="474"/>
      <c r="HB123" s="474"/>
      <c r="HC123" s="474"/>
      <c r="HD123" s="474"/>
      <c r="HE123" s="474"/>
      <c r="HF123" s="474"/>
      <c r="HG123" s="474"/>
      <c r="HH123" s="474"/>
    </row>
    <row r="124" spans="1:216" s="278" customFormat="1" ht="14.25" customHeight="1" x14ac:dyDescent="0.3">
      <c r="A124" s="280" t="s">
        <v>36</v>
      </c>
      <c r="B124" s="353">
        <v>281</v>
      </c>
      <c r="C124" s="354">
        <v>291</v>
      </c>
      <c r="D124" s="354">
        <v>1964</v>
      </c>
      <c r="E124" s="354">
        <v>4309</v>
      </c>
      <c r="F124" s="354">
        <v>2974</v>
      </c>
      <c r="G124" s="354">
        <v>1460</v>
      </c>
      <c r="H124" s="355" t="s">
        <v>42</v>
      </c>
      <c r="I124" s="353">
        <v>376</v>
      </c>
      <c r="J124" s="354">
        <v>810</v>
      </c>
      <c r="K124" s="354">
        <v>2396</v>
      </c>
      <c r="L124" s="354">
        <v>2205</v>
      </c>
      <c r="M124" s="354">
        <v>1905</v>
      </c>
      <c r="N124" s="354">
        <v>1460</v>
      </c>
      <c r="O124" s="355">
        <v>624</v>
      </c>
      <c r="P124" s="281">
        <v>21055</v>
      </c>
      <c r="Q124" s="474"/>
      <c r="R124" s="474"/>
      <c r="S124" s="474"/>
      <c r="T124" s="474"/>
      <c r="U124" s="474"/>
      <c r="V124" s="474"/>
      <c r="W124" s="474"/>
      <c r="X124" s="474"/>
      <c r="Y124" s="474"/>
      <c r="Z124" s="474"/>
      <c r="AA124" s="474"/>
      <c r="AB124" s="474"/>
      <c r="AC124" s="474"/>
      <c r="AD124" s="474"/>
      <c r="AE124" s="474"/>
      <c r="AF124" s="474"/>
      <c r="AG124" s="474"/>
      <c r="AH124" s="474"/>
      <c r="AI124" s="474"/>
      <c r="AJ124" s="474"/>
      <c r="AK124" s="474"/>
      <c r="AL124" s="474"/>
      <c r="AM124" s="474"/>
      <c r="AN124" s="474"/>
      <c r="AO124" s="474"/>
      <c r="AP124" s="474"/>
      <c r="AQ124" s="474"/>
      <c r="AR124" s="474"/>
      <c r="AS124" s="474"/>
      <c r="AT124" s="474"/>
      <c r="AU124" s="474"/>
      <c r="AV124" s="474"/>
      <c r="AW124" s="474"/>
      <c r="AX124" s="474"/>
      <c r="AY124" s="474"/>
      <c r="AZ124" s="474"/>
      <c r="BA124" s="474"/>
      <c r="BB124" s="474"/>
      <c r="BC124" s="474"/>
      <c r="BD124" s="474"/>
      <c r="BE124" s="474"/>
      <c r="BF124" s="474"/>
      <c r="BG124" s="474"/>
      <c r="BH124" s="474"/>
      <c r="BI124" s="474"/>
      <c r="BJ124" s="474"/>
      <c r="BK124" s="474"/>
      <c r="BL124" s="474"/>
      <c r="BM124" s="474"/>
      <c r="BN124" s="474"/>
      <c r="BO124" s="474"/>
      <c r="BP124" s="474"/>
      <c r="BQ124" s="474"/>
      <c r="BR124" s="474"/>
      <c r="BS124" s="474"/>
      <c r="BT124" s="474"/>
      <c r="BU124" s="474"/>
      <c r="BV124" s="474"/>
      <c r="BW124" s="474"/>
      <c r="BX124" s="474"/>
      <c r="BY124" s="474"/>
      <c r="BZ124" s="474"/>
      <c r="CA124" s="474"/>
      <c r="CB124" s="474"/>
      <c r="CC124" s="474"/>
      <c r="CD124" s="474"/>
      <c r="CE124" s="474"/>
      <c r="CF124" s="474"/>
      <c r="CG124" s="474"/>
      <c r="CH124" s="474"/>
      <c r="CI124" s="474"/>
      <c r="CJ124" s="474"/>
      <c r="CK124" s="474"/>
      <c r="CL124" s="474"/>
      <c r="CM124" s="474"/>
      <c r="CN124" s="474"/>
      <c r="CO124" s="474"/>
      <c r="CP124" s="474"/>
      <c r="CQ124" s="474"/>
      <c r="CR124" s="474"/>
      <c r="CS124" s="474"/>
      <c r="CT124" s="474"/>
      <c r="CU124" s="474"/>
      <c r="CV124" s="474"/>
      <c r="CW124" s="474"/>
      <c r="CX124" s="474"/>
      <c r="CY124" s="474"/>
      <c r="CZ124" s="474"/>
      <c r="DA124" s="474"/>
      <c r="DB124" s="474"/>
      <c r="DC124" s="474"/>
      <c r="DD124" s="474"/>
      <c r="DE124" s="474"/>
      <c r="DF124" s="474"/>
      <c r="DG124" s="474"/>
      <c r="DH124" s="474"/>
      <c r="DI124" s="474"/>
      <c r="DJ124" s="474"/>
      <c r="DK124" s="474"/>
      <c r="DL124" s="474"/>
      <c r="DM124" s="474"/>
      <c r="DN124" s="474"/>
      <c r="DO124" s="474"/>
      <c r="DP124" s="474"/>
      <c r="DQ124" s="474"/>
      <c r="DR124" s="474"/>
      <c r="DS124" s="474"/>
      <c r="DT124" s="474"/>
      <c r="DU124" s="474"/>
      <c r="DV124" s="474"/>
      <c r="DW124" s="474"/>
      <c r="DX124" s="474"/>
      <c r="DY124" s="474"/>
      <c r="DZ124" s="474"/>
      <c r="EA124" s="474"/>
      <c r="EB124" s="474"/>
      <c r="EC124" s="474"/>
      <c r="ED124" s="474"/>
      <c r="EE124" s="474"/>
      <c r="EF124" s="474"/>
      <c r="EG124" s="474"/>
      <c r="EH124" s="474"/>
      <c r="EI124" s="474"/>
      <c r="EJ124" s="474"/>
      <c r="EK124" s="474"/>
      <c r="EL124" s="474"/>
      <c r="EM124" s="474"/>
      <c r="EN124" s="474"/>
      <c r="EO124" s="474"/>
      <c r="EP124" s="474"/>
      <c r="EQ124" s="474"/>
      <c r="ER124" s="474"/>
      <c r="ES124" s="474"/>
      <c r="ET124" s="474"/>
      <c r="EU124" s="474"/>
      <c r="EV124" s="474"/>
      <c r="EW124" s="474"/>
      <c r="EX124" s="474"/>
      <c r="EY124" s="474"/>
      <c r="EZ124" s="474"/>
      <c r="FA124" s="474"/>
      <c r="FB124" s="474"/>
      <c r="FC124" s="474"/>
      <c r="FD124" s="474"/>
      <c r="FE124" s="474"/>
      <c r="FF124" s="474"/>
      <c r="FG124" s="474"/>
      <c r="FH124" s="474"/>
      <c r="FI124" s="474"/>
      <c r="FJ124" s="474"/>
      <c r="FK124" s="474"/>
      <c r="FL124" s="474"/>
      <c r="FM124" s="474"/>
      <c r="FN124" s="474"/>
      <c r="FO124" s="474"/>
      <c r="FP124" s="474"/>
      <c r="FQ124" s="474"/>
      <c r="FR124" s="474"/>
      <c r="FS124" s="474"/>
      <c r="FT124" s="474"/>
      <c r="FU124" s="474"/>
      <c r="FV124" s="474"/>
      <c r="FW124" s="474"/>
      <c r="FX124" s="474"/>
      <c r="FY124" s="474"/>
      <c r="FZ124" s="474"/>
      <c r="GA124" s="474"/>
      <c r="GB124" s="474"/>
      <c r="GC124" s="474"/>
      <c r="GD124" s="474"/>
      <c r="GE124" s="474"/>
      <c r="GF124" s="474"/>
      <c r="GG124" s="474"/>
      <c r="GH124" s="474"/>
      <c r="GI124" s="474"/>
      <c r="GJ124" s="474"/>
      <c r="GK124" s="474"/>
      <c r="GL124" s="474"/>
      <c r="GM124" s="474"/>
      <c r="GN124" s="474"/>
      <c r="GO124" s="474"/>
      <c r="GP124" s="474"/>
      <c r="GQ124" s="474"/>
      <c r="GR124" s="474"/>
      <c r="GS124" s="474"/>
      <c r="GT124" s="474"/>
      <c r="GU124" s="474"/>
      <c r="GV124" s="474"/>
      <c r="GW124" s="474"/>
      <c r="GX124" s="474"/>
      <c r="GY124" s="474"/>
      <c r="GZ124" s="474"/>
      <c r="HA124" s="474"/>
      <c r="HB124" s="474"/>
      <c r="HC124" s="474"/>
      <c r="HD124" s="474"/>
      <c r="HE124" s="474"/>
      <c r="HF124" s="474"/>
      <c r="HG124" s="474"/>
      <c r="HH124" s="474"/>
    </row>
    <row r="125" spans="1:216" s="278" customFormat="1" ht="14.25" customHeight="1" x14ac:dyDescent="0.3">
      <c r="A125" s="280" t="s">
        <v>37</v>
      </c>
      <c r="B125" s="353" t="s">
        <v>42</v>
      </c>
      <c r="C125" s="354">
        <v>931</v>
      </c>
      <c r="D125" s="354">
        <v>1214</v>
      </c>
      <c r="E125" s="354">
        <v>2096</v>
      </c>
      <c r="F125" s="354" t="s">
        <v>42</v>
      </c>
      <c r="G125" s="354" t="s">
        <v>42</v>
      </c>
      <c r="H125" s="355" t="s">
        <v>42</v>
      </c>
      <c r="I125" s="353">
        <v>260</v>
      </c>
      <c r="J125" s="354">
        <v>425</v>
      </c>
      <c r="K125" s="354">
        <v>332</v>
      </c>
      <c r="L125" s="354">
        <v>1467</v>
      </c>
      <c r="M125" s="354">
        <v>365</v>
      </c>
      <c r="N125" s="354">
        <v>365</v>
      </c>
      <c r="O125" s="355" t="s">
        <v>42</v>
      </c>
      <c r="P125" s="281">
        <v>7455</v>
      </c>
      <c r="Q125" s="474"/>
      <c r="R125" s="474"/>
      <c r="S125" s="474"/>
      <c r="T125" s="474"/>
      <c r="U125" s="474"/>
      <c r="V125" s="474"/>
      <c r="W125" s="474"/>
      <c r="X125" s="474"/>
      <c r="Y125" s="474"/>
      <c r="Z125" s="474"/>
      <c r="AA125" s="474"/>
      <c r="AB125" s="474"/>
      <c r="AC125" s="474"/>
      <c r="AD125" s="474"/>
      <c r="AE125" s="474"/>
      <c r="AF125" s="474"/>
      <c r="AG125" s="474"/>
      <c r="AH125" s="474"/>
      <c r="AI125" s="474"/>
      <c r="AJ125" s="474"/>
      <c r="AK125" s="474"/>
      <c r="AL125" s="474"/>
      <c r="AM125" s="474"/>
      <c r="AN125" s="474"/>
      <c r="AO125" s="474"/>
      <c r="AP125" s="474"/>
      <c r="AQ125" s="474"/>
      <c r="AR125" s="474"/>
      <c r="AS125" s="474"/>
      <c r="AT125" s="474"/>
      <c r="AU125" s="474"/>
      <c r="AV125" s="474"/>
      <c r="AW125" s="474"/>
      <c r="AX125" s="474"/>
      <c r="AY125" s="474"/>
      <c r="AZ125" s="474"/>
      <c r="BA125" s="474"/>
      <c r="BB125" s="474"/>
      <c r="BC125" s="474"/>
      <c r="BD125" s="474"/>
      <c r="BE125" s="474"/>
      <c r="BF125" s="474"/>
      <c r="BG125" s="474"/>
      <c r="BH125" s="474"/>
      <c r="BI125" s="474"/>
      <c r="BJ125" s="474"/>
      <c r="BK125" s="474"/>
      <c r="BL125" s="474"/>
      <c r="BM125" s="474"/>
      <c r="BN125" s="474"/>
      <c r="BO125" s="474"/>
      <c r="BP125" s="474"/>
      <c r="BQ125" s="474"/>
      <c r="BR125" s="474"/>
      <c r="BS125" s="474"/>
      <c r="BT125" s="474"/>
      <c r="BU125" s="474"/>
      <c r="BV125" s="474"/>
      <c r="BW125" s="474"/>
      <c r="BX125" s="474"/>
      <c r="BY125" s="474"/>
      <c r="BZ125" s="474"/>
      <c r="CA125" s="474"/>
      <c r="CB125" s="474"/>
      <c r="CC125" s="474"/>
      <c r="CD125" s="474"/>
      <c r="CE125" s="474"/>
      <c r="CF125" s="474"/>
      <c r="CG125" s="474"/>
      <c r="CH125" s="474"/>
      <c r="CI125" s="474"/>
      <c r="CJ125" s="474"/>
      <c r="CK125" s="474"/>
      <c r="CL125" s="474"/>
      <c r="CM125" s="474"/>
      <c r="CN125" s="474"/>
      <c r="CO125" s="474"/>
      <c r="CP125" s="474"/>
      <c r="CQ125" s="474"/>
      <c r="CR125" s="474"/>
      <c r="CS125" s="474"/>
      <c r="CT125" s="474"/>
      <c r="CU125" s="474"/>
      <c r="CV125" s="474"/>
      <c r="CW125" s="474"/>
      <c r="CX125" s="474"/>
      <c r="CY125" s="474"/>
      <c r="CZ125" s="474"/>
      <c r="DA125" s="474"/>
      <c r="DB125" s="474"/>
      <c r="DC125" s="474"/>
      <c r="DD125" s="474"/>
      <c r="DE125" s="474"/>
      <c r="DF125" s="474"/>
      <c r="DG125" s="474"/>
      <c r="DH125" s="474"/>
      <c r="DI125" s="474"/>
      <c r="DJ125" s="474"/>
      <c r="DK125" s="474"/>
      <c r="DL125" s="474"/>
      <c r="DM125" s="474"/>
      <c r="DN125" s="474"/>
      <c r="DO125" s="474"/>
      <c r="DP125" s="474"/>
      <c r="DQ125" s="474"/>
      <c r="DR125" s="474"/>
      <c r="DS125" s="474"/>
      <c r="DT125" s="474"/>
      <c r="DU125" s="474"/>
      <c r="DV125" s="474"/>
      <c r="DW125" s="474"/>
      <c r="DX125" s="474"/>
      <c r="DY125" s="474"/>
      <c r="DZ125" s="474"/>
      <c r="EA125" s="474"/>
      <c r="EB125" s="474"/>
      <c r="EC125" s="474"/>
      <c r="ED125" s="474"/>
      <c r="EE125" s="474"/>
      <c r="EF125" s="474"/>
      <c r="EG125" s="474"/>
      <c r="EH125" s="474"/>
      <c r="EI125" s="474"/>
      <c r="EJ125" s="474"/>
      <c r="EK125" s="474"/>
      <c r="EL125" s="474"/>
      <c r="EM125" s="474"/>
      <c r="EN125" s="474"/>
      <c r="EO125" s="474"/>
      <c r="EP125" s="474"/>
      <c r="EQ125" s="474"/>
      <c r="ER125" s="474"/>
      <c r="ES125" s="474"/>
      <c r="ET125" s="474"/>
      <c r="EU125" s="474"/>
      <c r="EV125" s="474"/>
      <c r="EW125" s="474"/>
      <c r="EX125" s="474"/>
      <c r="EY125" s="474"/>
      <c r="EZ125" s="474"/>
      <c r="FA125" s="474"/>
      <c r="FB125" s="474"/>
      <c r="FC125" s="474"/>
      <c r="FD125" s="474"/>
      <c r="FE125" s="474"/>
      <c r="FF125" s="474"/>
      <c r="FG125" s="474"/>
      <c r="FH125" s="474"/>
      <c r="FI125" s="474"/>
      <c r="FJ125" s="474"/>
      <c r="FK125" s="474"/>
      <c r="FL125" s="474"/>
      <c r="FM125" s="474"/>
      <c r="FN125" s="474"/>
      <c r="FO125" s="474"/>
      <c r="FP125" s="474"/>
      <c r="FQ125" s="474"/>
      <c r="FR125" s="474"/>
      <c r="FS125" s="474"/>
      <c r="FT125" s="474"/>
      <c r="FU125" s="474"/>
      <c r="FV125" s="474"/>
      <c r="FW125" s="474"/>
      <c r="FX125" s="474"/>
      <c r="FY125" s="474"/>
      <c r="FZ125" s="474"/>
      <c r="GA125" s="474"/>
      <c r="GB125" s="474"/>
      <c r="GC125" s="474"/>
      <c r="GD125" s="474"/>
      <c r="GE125" s="474"/>
      <c r="GF125" s="474"/>
      <c r="GG125" s="474"/>
      <c r="GH125" s="474"/>
      <c r="GI125" s="474"/>
      <c r="GJ125" s="474"/>
      <c r="GK125" s="474"/>
      <c r="GL125" s="474"/>
      <c r="GM125" s="474"/>
      <c r="GN125" s="474"/>
      <c r="GO125" s="474"/>
      <c r="GP125" s="474"/>
      <c r="GQ125" s="474"/>
      <c r="GR125" s="474"/>
      <c r="GS125" s="474"/>
      <c r="GT125" s="474"/>
      <c r="GU125" s="474"/>
      <c r="GV125" s="474"/>
      <c r="GW125" s="474"/>
      <c r="GX125" s="474"/>
      <c r="GY125" s="474"/>
      <c r="GZ125" s="474"/>
      <c r="HA125" s="474"/>
      <c r="HB125" s="474"/>
      <c r="HC125" s="474"/>
      <c r="HD125" s="474"/>
      <c r="HE125" s="474"/>
      <c r="HF125" s="474"/>
      <c r="HG125" s="474"/>
      <c r="HH125" s="474"/>
    </row>
    <row r="126" spans="1:216" s="278" customFormat="1" ht="14.25" customHeight="1" x14ac:dyDescent="0.3">
      <c r="A126" s="280" t="s">
        <v>38</v>
      </c>
      <c r="B126" s="353">
        <v>2803</v>
      </c>
      <c r="C126" s="354">
        <v>10955</v>
      </c>
      <c r="D126" s="354">
        <v>27110</v>
      </c>
      <c r="E126" s="354">
        <v>47705</v>
      </c>
      <c r="F126" s="354">
        <v>34740</v>
      </c>
      <c r="G126" s="354">
        <v>16425</v>
      </c>
      <c r="H126" s="355">
        <v>1825</v>
      </c>
      <c r="I126" s="353">
        <v>861</v>
      </c>
      <c r="J126" s="354">
        <v>5152</v>
      </c>
      <c r="K126" s="354">
        <v>15177</v>
      </c>
      <c r="L126" s="354">
        <v>24693</v>
      </c>
      <c r="M126" s="354">
        <v>21308</v>
      </c>
      <c r="N126" s="354">
        <v>11631</v>
      </c>
      <c r="O126" s="355">
        <v>8395</v>
      </c>
      <c r="P126" s="281">
        <v>228780</v>
      </c>
      <c r="Q126" s="474"/>
      <c r="R126" s="474"/>
      <c r="S126" s="474"/>
      <c r="T126" s="474"/>
      <c r="U126" s="474"/>
      <c r="V126" s="474"/>
      <c r="W126" s="474"/>
      <c r="X126" s="474"/>
      <c r="Y126" s="474"/>
      <c r="Z126" s="474"/>
      <c r="AA126" s="474"/>
      <c r="AB126" s="474"/>
      <c r="AC126" s="474"/>
      <c r="AD126" s="474"/>
      <c r="AE126" s="474"/>
      <c r="AF126" s="474"/>
      <c r="AG126" s="474"/>
      <c r="AH126" s="474"/>
      <c r="AI126" s="474"/>
      <c r="AJ126" s="474"/>
      <c r="AK126" s="474"/>
      <c r="AL126" s="474"/>
      <c r="AM126" s="474"/>
      <c r="AN126" s="474"/>
      <c r="AO126" s="474"/>
      <c r="AP126" s="474"/>
      <c r="AQ126" s="474"/>
      <c r="AR126" s="474"/>
      <c r="AS126" s="474"/>
      <c r="AT126" s="474"/>
      <c r="AU126" s="474"/>
      <c r="AV126" s="474"/>
      <c r="AW126" s="474"/>
      <c r="AX126" s="474"/>
      <c r="AY126" s="474"/>
      <c r="AZ126" s="474"/>
      <c r="BA126" s="474"/>
      <c r="BB126" s="474"/>
      <c r="BC126" s="474"/>
      <c r="BD126" s="474"/>
      <c r="BE126" s="474"/>
      <c r="BF126" s="474"/>
      <c r="BG126" s="474"/>
      <c r="BH126" s="474"/>
      <c r="BI126" s="474"/>
      <c r="BJ126" s="474"/>
      <c r="BK126" s="474"/>
      <c r="BL126" s="474"/>
      <c r="BM126" s="474"/>
      <c r="BN126" s="474"/>
      <c r="BO126" s="474"/>
      <c r="BP126" s="474"/>
      <c r="BQ126" s="474"/>
      <c r="BR126" s="474"/>
      <c r="BS126" s="474"/>
      <c r="BT126" s="474"/>
      <c r="BU126" s="474"/>
      <c r="BV126" s="474"/>
      <c r="BW126" s="474"/>
      <c r="BX126" s="474"/>
      <c r="BY126" s="474"/>
      <c r="BZ126" s="474"/>
      <c r="CA126" s="474"/>
      <c r="CB126" s="474"/>
      <c r="CC126" s="474"/>
      <c r="CD126" s="474"/>
      <c r="CE126" s="474"/>
      <c r="CF126" s="474"/>
      <c r="CG126" s="474"/>
      <c r="CH126" s="474"/>
      <c r="CI126" s="474"/>
      <c r="CJ126" s="474"/>
      <c r="CK126" s="474"/>
      <c r="CL126" s="474"/>
      <c r="CM126" s="474"/>
      <c r="CN126" s="474"/>
      <c r="CO126" s="474"/>
      <c r="CP126" s="474"/>
      <c r="CQ126" s="474"/>
      <c r="CR126" s="474"/>
      <c r="CS126" s="474"/>
      <c r="CT126" s="474"/>
      <c r="CU126" s="474"/>
      <c r="CV126" s="474"/>
      <c r="CW126" s="474"/>
      <c r="CX126" s="474"/>
      <c r="CY126" s="474"/>
      <c r="CZ126" s="474"/>
      <c r="DA126" s="474"/>
      <c r="DB126" s="474"/>
      <c r="DC126" s="474"/>
      <c r="DD126" s="474"/>
      <c r="DE126" s="474"/>
      <c r="DF126" s="474"/>
      <c r="DG126" s="474"/>
      <c r="DH126" s="474"/>
      <c r="DI126" s="474"/>
      <c r="DJ126" s="474"/>
      <c r="DK126" s="474"/>
      <c r="DL126" s="474"/>
      <c r="DM126" s="474"/>
      <c r="DN126" s="474"/>
      <c r="DO126" s="474"/>
      <c r="DP126" s="474"/>
      <c r="DQ126" s="474"/>
      <c r="DR126" s="474"/>
      <c r="DS126" s="474"/>
      <c r="DT126" s="474"/>
      <c r="DU126" s="474"/>
      <c r="DV126" s="474"/>
      <c r="DW126" s="474"/>
      <c r="DX126" s="474"/>
      <c r="DY126" s="474"/>
      <c r="DZ126" s="474"/>
      <c r="EA126" s="474"/>
      <c r="EB126" s="474"/>
      <c r="EC126" s="474"/>
      <c r="ED126" s="474"/>
      <c r="EE126" s="474"/>
      <c r="EF126" s="474"/>
      <c r="EG126" s="474"/>
      <c r="EH126" s="474"/>
      <c r="EI126" s="474"/>
      <c r="EJ126" s="474"/>
      <c r="EK126" s="474"/>
      <c r="EL126" s="474"/>
      <c r="EM126" s="474"/>
      <c r="EN126" s="474"/>
      <c r="EO126" s="474"/>
      <c r="EP126" s="474"/>
      <c r="EQ126" s="474"/>
      <c r="ER126" s="474"/>
      <c r="ES126" s="474"/>
      <c r="ET126" s="474"/>
      <c r="EU126" s="474"/>
      <c r="EV126" s="474"/>
      <c r="EW126" s="474"/>
      <c r="EX126" s="474"/>
      <c r="EY126" s="474"/>
      <c r="EZ126" s="474"/>
      <c r="FA126" s="474"/>
      <c r="FB126" s="474"/>
      <c r="FC126" s="474"/>
      <c r="FD126" s="474"/>
      <c r="FE126" s="474"/>
      <c r="FF126" s="474"/>
      <c r="FG126" s="474"/>
      <c r="FH126" s="474"/>
      <c r="FI126" s="474"/>
      <c r="FJ126" s="474"/>
      <c r="FK126" s="474"/>
      <c r="FL126" s="474"/>
      <c r="FM126" s="474"/>
      <c r="FN126" s="474"/>
      <c r="FO126" s="474"/>
      <c r="FP126" s="474"/>
      <c r="FQ126" s="474"/>
      <c r="FR126" s="474"/>
      <c r="FS126" s="474"/>
      <c r="FT126" s="474"/>
      <c r="FU126" s="474"/>
      <c r="FV126" s="474"/>
      <c r="FW126" s="474"/>
      <c r="FX126" s="474"/>
      <c r="FY126" s="474"/>
      <c r="FZ126" s="474"/>
      <c r="GA126" s="474"/>
      <c r="GB126" s="474"/>
      <c r="GC126" s="474"/>
      <c r="GD126" s="474"/>
      <c r="GE126" s="474"/>
      <c r="GF126" s="474"/>
      <c r="GG126" s="474"/>
      <c r="GH126" s="474"/>
      <c r="GI126" s="474"/>
      <c r="GJ126" s="474"/>
      <c r="GK126" s="474"/>
      <c r="GL126" s="474"/>
      <c r="GM126" s="474"/>
      <c r="GN126" s="474"/>
      <c r="GO126" s="474"/>
      <c r="GP126" s="474"/>
      <c r="GQ126" s="474"/>
      <c r="GR126" s="474"/>
      <c r="GS126" s="474"/>
      <c r="GT126" s="474"/>
      <c r="GU126" s="474"/>
      <c r="GV126" s="474"/>
      <c r="GW126" s="474"/>
      <c r="GX126" s="474"/>
      <c r="GY126" s="474"/>
      <c r="GZ126" s="474"/>
      <c r="HA126" s="474"/>
      <c r="HB126" s="474"/>
      <c r="HC126" s="474"/>
      <c r="HD126" s="474"/>
      <c r="HE126" s="474"/>
      <c r="HF126" s="474"/>
      <c r="HG126" s="474"/>
      <c r="HH126" s="474"/>
    </row>
    <row r="127" spans="1:216" s="278" customFormat="1" ht="14.25" customHeight="1" x14ac:dyDescent="0.3">
      <c r="A127" s="280" t="s">
        <v>39</v>
      </c>
      <c r="B127" s="353">
        <v>337</v>
      </c>
      <c r="C127" s="354">
        <v>1005</v>
      </c>
      <c r="D127" s="354">
        <v>365</v>
      </c>
      <c r="E127" s="354">
        <v>368</v>
      </c>
      <c r="F127" s="354">
        <v>1095</v>
      </c>
      <c r="G127" s="354">
        <v>730</v>
      </c>
      <c r="H127" s="355" t="s">
        <v>42</v>
      </c>
      <c r="I127" s="353" t="s">
        <v>42</v>
      </c>
      <c r="J127" s="354" t="s">
        <v>42</v>
      </c>
      <c r="K127" s="354" t="s">
        <v>42</v>
      </c>
      <c r="L127" s="354">
        <v>121</v>
      </c>
      <c r="M127" s="354">
        <v>1460</v>
      </c>
      <c r="N127" s="354" t="s">
        <v>42</v>
      </c>
      <c r="O127" s="355" t="s">
        <v>42</v>
      </c>
      <c r="P127" s="281">
        <v>5481</v>
      </c>
      <c r="Q127" s="474"/>
      <c r="R127" s="474"/>
      <c r="S127" s="474"/>
      <c r="T127" s="474"/>
      <c r="U127" s="474"/>
      <c r="V127" s="474"/>
      <c r="W127" s="474"/>
      <c r="X127" s="474"/>
      <c r="Y127" s="474"/>
      <c r="Z127" s="474"/>
      <c r="AA127" s="474"/>
      <c r="AB127" s="474"/>
      <c r="AC127" s="474"/>
      <c r="AD127" s="474"/>
      <c r="AE127" s="474"/>
      <c r="AF127" s="474"/>
      <c r="AG127" s="474"/>
      <c r="AH127" s="474"/>
      <c r="AI127" s="474"/>
      <c r="AJ127" s="474"/>
      <c r="AK127" s="474"/>
      <c r="AL127" s="474"/>
      <c r="AM127" s="474"/>
      <c r="AN127" s="474"/>
      <c r="AO127" s="474"/>
      <c r="AP127" s="474"/>
      <c r="AQ127" s="474"/>
      <c r="AR127" s="474"/>
      <c r="AS127" s="474"/>
      <c r="AT127" s="474"/>
      <c r="AU127" s="474"/>
      <c r="AV127" s="474"/>
      <c r="AW127" s="474"/>
      <c r="AX127" s="474"/>
      <c r="AY127" s="474"/>
      <c r="AZ127" s="474"/>
      <c r="BA127" s="474"/>
      <c r="BB127" s="474"/>
      <c r="BC127" s="474"/>
      <c r="BD127" s="474"/>
      <c r="BE127" s="474"/>
      <c r="BF127" s="474"/>
      <c r="BG127" s="474"/>
      <c r="BH127" s="474"/>
      <c r="BI127" s="474"/>
      <c r="BJ127" s="474"/>
      <c r="BK127" s="474"/>
      <c r="BL127" s="474"/>
      <c r="BM127" s="474"/>
      <c r="BN127" s="474"/>
      <c r="BO127" s="474"/>
      <c r="BP127" s="474"/>
      <c r="BQ127" s="474"/>
      <c r="BR127" s="474"/>
      <c r="BS127" s="474"/>
      <c r="BT127" s="474"/>
      <c r="BU127" s="474"/>
      <c r="BV127" s="474"/>
      <c r="BW127" s="474"/>
      <c r="BX127" s="474"/>
      <c r="BY127" s="474"/>
      <c r="BZ127" s="474"/>
      <c r="CA127" s="474"/>
      <c r="CB127" s="474"/>
      <c r="CC127" s="474"/>
      <c r="CD127" s="474"/>
      <c r="CE127" s="474"/>
      <c r="CF127" s="474"/>
      <c r="CG127" s="474"/>
      <c r="CH127" s="474"/>
      <c r="CI127" s="474"/>
      <c r="CJ127" s="474"/>
      <c r="CK127" s="474"/>
      <c r="CL127" s="474"/>
      <c r="CM127" s="474"/>
      <c r="CN127" s="474"/>
      <c r="CO127" s="474"/>
      <c r="CP127" s="474"/>
      <c r="CQ127" s="474"/>
      <c r="CR127" s="474"/>
      <c r="CS127" s="474"/>
      <c r="CT127" s="474"/>
      <c r="CU127" s="474"/>
      <c r="CV127" s="474"/>
      <c r="CW127" s="474"/>
      <c r="CX127" s="474"/>
      <c r="CY127" s="474"/>
      <c r="CZ127" s="474"/>
      <c r="DA127" s="474"/>
      <c r="DB127" s="474"/>
      <c r="DC127" s="474"/>
      <c r="DD127" s="474"/>
      <c r="DE127" s="474"/>
      <c r="DF127" s="474"/>
      <c r="DG127" s="474"/>
      <c r="DH127" s="474"/>
      <c r="DI127" s="474"/>
      <c r="DJ127" s="474"/>
      <c r="DK127" s="474"/>
      <c r="DL127" s="474"/>
      <c r="DM127" s="474"/>
      <c r="DN127" s="474"/>
      <c r="DO127" s="474"/>
      <c r="DP127" s="474"/>
      <c r="DQ127" s="474"/>
      <c r="DR127" s="474"/>
      <c r="DS127" s="474"/>
      <c r="DT127" s="474"/>
      <c r="DU127" s="474"/>
      <c r="DV127" s="474"/>
      <c r="DW127" s="474"/>
      <c r="DX127" s="474"/>
      <c r="DY127" s="474"/>
      <c r="DZ127" s="474"/>
      <c r="EA127" s="474"/>
      <c r="EB127" s="474"/>
      <c r="EC127" s="474"/>
      <c r="ED127" s="474"/>
      <c r="EE127" s="474"/>
      <c r="EF127" s="474"/>
      <c r="EG127" s="474"/>
      <c r="EH127" s="474"/>
      <c r="EI127" s="474"/>
      <c r="EJ127" s="474"/>
      <c r="EK127" s="474"/>
      <c r="EL127" s="474"/>
      <c r="EM127" s="474"/>
      <c r="EN127" s="474"/>
      <c r="EO127" s="474"/>
      <c r="EP127" s="474"/>
      <c r="EQ127" s="474"/>
      <c r="ER127" s="474"/>
      <c r="ES127" s="474"/>
      <c r="ET127" s="474"/>
      <c r="EU127" s="474"/>
      <c r="EV127" s="474"/>
      <c r="EW127" s="474"/>
      <c r="EX127" s="474"/>
      <c r="EY127" s="474"/>
      <c r="EZ127" s="474"/>
      <c r="FA127" s="474"/>
      <c r="FB127" s="474"/>
      <c r="FC127" s="474"/>
      <c r="FD127" s="474"/>
      <c r="FE127" s="474"/>
      <c r="FF127" s="474"/>
      <c r="FG127" s="474"/>
      <c r="FH127" s="474"/>
      <c r="FI127" s="474"/>
      <c r="FJ127" s="474"/>
      <c r="FK127" s="474"/>
      <c r="FL127" s="474"/>
      <c r="FM127" s="474"/>
      <c r="FN127" s="474"/>
      <c r="FO127" s="474"/>
      <c r="FP127" s="474"/>
      <c r="FQ127" s="474"/>
      <c r="FR127" s="474"/>
      <c r="FS127" s="474"/>
      <c r="FT127" s="474"/>
      <c r="FU127" s="474"/>
      <c r="FV127" s="474"/>
      <c r="FW127" s="474"/>
      <c r="FX127" s="474"/>
      <c r="FY127" s="474"/>
      <c r="FZ127" s="474"/>
      <c r="GA127" s="474"/>
      <c r="GB127" s="474"/>
      <c r="GC127" s="474"/>
      <c r="GD127" s="474"/>
      <c r="GE127" s="474"/>
      <c r="GF127" s="474"/>
      <c r="GG127" s="474"/>
      <c r="GH127" s="474"/>
      <c r="GI127" s="474"/>
      <c r="GJ127" s="474"/>
      <c r="GK127" s="474"/>
      <c r="GL127" s="474"/>
      <c r="GM127" s="474"/>
      <c r="GN127" s="474"/>
      <c r="GO127" s="474"/>
      <c r="GP127" s="474"/>
      <c r="GQ127" s="474"/>
      <c r="GR127" s="474"/>
      <c r="GS127" s="474"/>
      <c r="GT127" s="474"/>
      <c r="GU127" s="474"/>
      <c r="GV127" s="474"/>
      <c r="GW127" s="474"/>
      <c r="GX127" s="474"/>
      <c r="GY127" s="474"/>
      <c r="GZ127" s="474"/>
      <c r="HA127" s="474"/>
      <c r="HB127" s="474"/>
      <c r="HC127" s="474"/>
      <c r="HD127" s="474"/>
      <c r="HE127" s="474"/>
      <c r="HF127" s="474"/>
      <c r="HG127" s="474"/>
      <c r="HH127" s="474"/>
    </row>
    <row r="128" spans="1:216" s="278" customFormat="1" ht="14.25" customHeight="1" thickBot="1" x14ac:dyDescent="0.35">
      <c r="A128" s="286" t="s">
        <v>2</v>
      </c>
      <c r="B128" s="356">
        <v>7861</v>
      </c>
      <c r="C128" s="357">
        <v>31729</v>
      </c>
      <c r="D128" s="357">
        <v>73751</v>
      </c>
      <c r="E128" s="357">
        <v>133875</v>
      </c>
      <c r="F128" s="357">
        <v>97102</v>
      </c>
      <c r="G128" s="357">
        <v>43260</v>
      </c>
      <c r="H128" s="358">
        <v>7919</v>
      </c>
      <c r="I128" s="356">
        <v>5046</v>
      </c>
      <c r="J128" s="357">
        <v>15716</v>
      </c>
      <c r="K128" s="357">
        <v>42074</v>
      </c>
      <c r="L128" s="357">
        <v>66029</v>
      </c>
      <c r="M128" s="357">
        <v>62650</v>
      </c>
      <c r="N128" s="357">
        <v>32610</v>
      </c>
      <c r="O128" s="358">
        <v>24638</v>
      </c>
      <c r="P128" s="287">
        <v>644260</v>
      </c>
      <c r="Q128" s="474"/>
      <c r="R128" s="474"/>
      <c r="S128" s="474"/>
      <c r="T128" s="474"/>
      <c r="U128" s="474"/>
      <c r="V128" s="474"/>
      <c r="W128" s="474"/>
      <c r="X128" s="474"/>
      <c r="Y128" s="474"/>
      <c r="Z128" s="474"/>
      <c r="AA128" s="474"/>
      <c r="AB128" s="474"/>
      <c r="AC128" s="474"/>
      <c r="AD128" s="474"/>
      <c r="AE128" s="474"/>
      <c r="AF128" s="474"/>
      <c r="AG128" s="474"/>
      <c r="AH128" s="474"/>
      <c r="AI128" s="474"/>
      <c r="AJ128" s="474"/>
      <c r="AK128" s="474"/>
      <c r="AL128" s="474"/>
      <c r="AM128" s="474"/>
      <c r="AN128" s="474"/>
      <c r="AO128" s="474"/>
      <c r="AP128" s="474"/>
      <c r="AQ128" s="474"/>
      <c r="AR128" s="474"/>
      <c r="AS128" s="474"/>
      <c r="AT128" s="474"/>
      <c r="AU128" s="474"/>
      <c r="AV128" s="474"/>
      <c r="AW128" s="474"/>
      <c r="AX128" s="474"/>
      <c r="AY128" s="474"/>
      <c r="AZ128" s="474"/>
      <c r="BA128" s="474"/>
      <c r="BB128" s="474"/>
      <c r="BC128" s="474"/>
      <c r="BD128" s="474"/>
      <c r="BE128" s="474"/>
      <c r="BF128" s="474"/>
      <c r="BG128" s="474"/>
      <c r="BH128" s="474"/>
      <c r="BI128" s="474"/>
      <c r="BJ128" s="474"/>
      <c r="BK128" s="474"/>
      <c r="BL128" s="474"/>
      <c r="BM128" s="474"/>
      <c r="BN128" s="474"/>
      <c r="BO128" s="474"/>
      <c r="BP128" s="474"/>
      <c r="BQ128" s="474"/>
      <c r="BR128" s="474"/>
      <c r="BS128" s="474"/>
      <c r="BT128" s="474"/>
      <c r="BU128" s="474"/>
      <c r="BV128" s="474"/>
      <c r="BW128" s="474"/>
      <c r="BX128" s="474"/>
      <c r="BY128" s="474"/>
      <c r="BZ128" s="474"/>
      <c r="CA128" s="474"/>
      <c r="CB128" s="474"/>
      <c r="CC128" s="474"/>
      <c r="CD128" s="474"/>
      <c r="CE128" s="474"/>
      <c r="CF128" s="474"/>
      <c r="CG128" s="474"/>
      <c r="CH128" s="474"/>
      <c r="CI128" s="474"/>
      <c r="CJ128" s="474"/>
      <c r="CK128" s="474"/>
      <c r="CL128" s="474"/>
      <c r="CM128" s="474"/>
      <c r="CN128" s="474"/>
      <c r="CO128" s="474"/>
      <c r="CP128" s="474"/>
      <c r="CQ128" s="474"/>
      <c r="CR128" s="474"/>
      <c r="CS128" s="474"/>
      <c r="CT128" s="474"/>
      <c r="CU128" s="474"/>
      <c r="CV128" s="474"/>
      <c r="CW128" s="474"/>
      <c r="CX128" s="474"/>
      <c r="CY128" s="474"/>
      <c r="CZ128" s="474"/>
      <c r="DA128" s="474"/>
      <c r="DB128" s="474"/>
      <c r="DC128" s="474"/>
      <c r="DD128" s="474"/>
      <c r="DE128" s="474"/>
      <c r="DF128" s="474"/>
      <c r="DG128" s="474"/>
      <c r="DH128" s="474"/>
      <c r="DI128" s="474"/>
      <c r="DJ128" s="474"/>
      <c r="DK128" s="474"/>
      <c r="DL128" s="474"/>
      <c r="DM128" s="474"/>
      <c r="DN128" s="474"/>
      <c r="DO128" s="474"/>
      <c r="DP128" s="474"/>
      <c r="DQ128" s="474"/>
      <c r="DR128" s="474"/>
      <c r="DS128" s="474"/>
      <c r="DT128" s="474"/>
      <c r="DU128" s="474"/>
      <c r="DV128" s="474"/>
      <c r="DW128" s="474"/>
      <c r="DX128" s="474"/>
      <c r="DY128" s="474"/>
      <c r="DZ128" s="474"/>
      <c r="EA128" s="474"/>
      <c r="EB128" s="474"/>
      <c r="EC128" s="474"/>
      <c r="ED128" s="474"/>
      <c r="EE128" s="474"/>
      <c r="EF128" s="474"/>
      <c r="EG128" s="474"/>
      <c r="EH128" s="474"/>
      <c r="EI128" s="474"/>
      <c r="EJ128" s="474"/>
      <c r="EK128" s="474"/>
      <c r="EL128" s="474"/>
      <c r="EM128" s="474"/>
      <c r="EN128" s="474"/>
      <c r="EO128" s="474"/>
      <c r="EP128" s="474"/>
      <c r="EQ128" s="474"/>
      <c r="ER128" s="474"/>
      <c r="ES128" s="474"/>
      <c r="ET128" s="474"/>
      <c r="EU128" s="474"/>
      <c r="EV128" s="474"/>
      <c r="EW128" s="474"/>
      <c r="EX128" s="474"/>
      <c r="EY128" s="474"/>
      <c r="EZ128" s="474"/>
      <c r="FA128" s="474"/>
      <c r="FB128" s="474"/>
      <c r="FC128" s="474"/>
      <c r="FD128" s="474"/>
      <c r="FE128" s="474"/>
      <c r="FF128" s="474"/>
      <c r="FG128" s="474"/>
      <c r="FH128" s="474"/>
      <c r="FI128" s="474"/>
      <c r="FJ128" s="474"/>
      <c r="FK128" s="474"/>
      <c r="FL128" s="474"/>
      <c r="FM128" s="474"/>
      <c r="FN128" s="474"/>
      <c r="FO128" s="474"/>
      <c r="FP128" s="474"/>
      <c r="FQ128" s="474"/>
      <c r="FR128" s="474"/>
      <c r="FS128" s="474"/>
      <c r="FT128" s="474"/>
      <c r="FU128" s="474"/>
      <c r="FV128" s="474"/>
      <c r="FW128" s="474"/>
      <c r="FX128" s="474"/>
      <c r="FY128" s="474"/>
      <c r="FZ128" s="474"/>
      <c r="GA128" s="474"/>
      <c r="GB128" s="474"/>
      <c r="GC128" s="474"/>
      <c r="GD128" s="474"/>
      <c r="GE128" s="474"/>
      <c r="GF128" s="474"/>
      <c r="GG128" s="474"/>
      <c r="GH128" s="474"/>
      <c r="GI128" s="474"/>
      <c r="GJ128" s="474"/>
      <c r="GK128" s="474"/>
      <c r="GL128" s="474"/>
      <c r="GM128" s="474"/>
      <c r="GN128" s="474"/>
      <c r="GO128" s="474"/>
      <c r="GP128" s="474"/>
      <c r="GQ128" s="474"/>
      <c r="GR128" s="474"/>
      <c r="GS128" s="474"/>
      <c r="GT128" s="474"/>
      <c r="GU128" s="474"/>
      <c r="GV128" s="474"/>
      <c r="GW128" s="474"/>
      <c r="GX128" s="474"/>
      <c r="GY128" s="474"/>
      <c r="GZ128" s="474"/>
      <c r="HA128" s="474"/>
      <c r="HB128" s="474"/>
      <c r="HC128" s="474"/>
      <c r="HD128" s="474"/>
      <c r="HE128" s="474"/>
      <c r="HF128" s="474"/>
      <c r="HG128" s="474"/>
      <c r="HH128" s="474"/>
    </row>
    <row r="129" spans="1:216" s="278" customFormat="1" ht="14.25" customHeight="1" x14ac:dyDescent="0.3">
      <c r="A129" s="288" t="s">
        <v>30</v>
      </c>
      <c r="B129" s="359">
        <v>995</v>
      </c>
      <c r="C129" s="360">
        <v>2436</v>
      </c>
      <c r="D129" s="360">
        <v>6723</v>
      </c>
      <c r="E129" s="360">
        <v>8973</v>
      </c>
      <c r="F129" s="360">
        <v>4379</v>
      </c>
      <c r="G129" s="360">
        <v>1471</v>
      </c>
      <c r="H129" s="361">
        <v>365</v>
      </c>
      <c r="I129" s="359" t="s">
        <v>42</v>
      </c>
      <c r="J129" s="360" t="s">
        <v>42</v>
      </c>
      <c r="K129" s="360">
        <v>831</v>
      </c>
      <c r="L129" s="360">
        <v>4071</v>
      </c>
      <c r="M129" s="360">
        <v>610</v>
      </c>
      <c r="N129" s="360">
        <v>299</v>
      </c>
      <c r="O129" s="361" t="s">
        <v>42</v>
      </c>
      <c r="P129" s="289">
        <v>31153</v>
      </c>
      <c r="Q129" s="474"/>
      <c r="R129" s="474"/>
      <c r="S129" s="474"/>
      <c r="T129" s="474"/>
      <c r="U129" s="474"/>
      <c r="V129" s="474"/>
      <c r="W129" s="474"/>
      <c r="X129" s="474"/>
      <c r="Y129" s="474"/>
      <c r="Z129" s="474"/>
      <c r="AA129" s="474"/>
      <c r="AB129" s="474"/>
      <c r="AC129" s="474"/>
      <c r="AD129" s="474"/>
      <c r="AE129" s="474"/>
      <c r="AF129" s="474"/>
      <c r="AG129" s="474"/>
      <c r="AH129" s="474"/>
      <c r="AI129" s="474"/>
      <c r="AJ129" s="474"/>
      <c r="AK129" s="474"/>
      <c r="AL129" s="474"/>
      <c r="AM129" s="474"/>
      <c r="AN129" s="474"/>
      <c r="AO129" s="474"/>
      <c r="AP129" s="474"/>
      <c r="AQ129" s="474"/>
      <c r="AR129" s="474"/>
      <c r="AS129" s="474"/>
      <c r="AT129" s="474"/>
      <c r="AU129" s="474"/>
      <c r="AV129" s="474"/>
      <c r="AW129" s="474"/>
      <c r="AX129" s="474"/>
      <c r="AY129" s="474"/>
      <c r="AZ129" s="474"/>
      <c r="BA129" s="474"/>
      <c r="BB129" s="474"/>
      <c r="BC129" s="474"/>
      <c r="BD129" s="474"/>
      <c r="BE129" s="474"/>
      <c r="BF129" s="474"/>
      <c r="BG129" s="474"/>
      <c r="BH129" s="474"/>
      <c r="BI129" s="474"/>
      <c r="BJ129" s="474"/>
      <c r="BK129" s="474"/>
      <c r="BL129" s="474"/>
      <c r="BM129" s="474"/>
      <c r="BN129" s="474"/>
      <c r="BO129" s="474"/>
      <c r="BP129" s="474"/>
      <c r="BQ129" s="474"/>
      <c r="BR129" s="474"/>
      <c r="BS129" s="474"/>
      <c r="BT129" s="474"/>
      <c r="BU129" s="474"/>
      <c r="BV129" s="474"/>
      <c r="BW129" s="474"/>
      <c r="BX129" s="474"/>
      <c r="BY129" s="474"/>
      <c r="BZ129" s="474"/>
      <c r="CA129" s="474"/>
      <c r="CB129" s="474"/>
      <c r="CC129" s="474"/>
      <c r="CD129" s="474"/>
      <c r="CE129" s="474"/>
      <c r="CF129" s="474"/>
      <c r="CG129" s="474"/>
      <c r="CH129" s="474"/>
      <c r="CI129" s="474"/>
      <c r="CJ129" s="474"/>
      <c r="CK129" s="474"/>
      <c r="CL129" s="474"/>
      <c r="CM129" s="474"/>
      <c r="CN129" s="474"/>
      <c r="CO129" s="474"/>
      <c r="CP129" s="474"/>
      <c r="CQ129" s="474"/>
      <c r="CR129" s="474"/>
      <c r="CS129" s="474"/>
      <c r="CT129" s="474"/>
      <c r="CU129" s="474"/>
      <c r="CV129" s="474"/>
      <c r="CW129" s="474"/>
      <c r="CX129" s="474"/>
      <c r="CY129" s="474"/>
      <c r="CZ129" s="474"/>
      <c r="DA129" s="474"/>
      <c r="DB129" s="474"/>
      <c r="DC129" s="474"/>
      <c r="DD129" s="474"/>
      <c r="DE129" s="474"/>
      <c r="DF129" s="474"/>
      <c r="DG129" s="474"/>
      <c r="DH129" s="474"/>
      <c r="DI129" s="474"/>
      <c r="DJ129" s="474"/>
      <c r="DK129" s="474"/>
      <c r="DL129" s="474"/>
      <c r="DM129" s="474"/>
      <c r="DN129" s="474"/>
      <c r="DO129" s="474"/>
      <c r="DP129" s="474"/>
      <c r="DQ129" s="474"/>
      <c r="DR129" s="474"/>
      <c r="DS129" s="474"/>
      <c r="DT129" s="474"/>
      <c r="DU129" s="474"/>
      <c r="DV129" s="474"/>
      <c r="DW129" s="474"/>
      <c r="DX129" s="474"/>
      <c r="DY129" s="474"/>
      <c r="DZ129" s="474"/>
      <c r="EA129" s="474"/>
      <c r="EB129" s="474"/>
      <c r="EC129" s="474"/>
      <c r="ED129" s="474"/>
      <c r="EE129" s="474"/>
      <c r="EF129" s="474"/>
      <c r="EG129" s="474"/>
      <c r="EH129" s="474"/>
      <c r="EI129" s="474"/>
      <c r="EJ129" s="474"/>
      <c r="EK129" s="474"/>
      <c r="EL129" s="474"/>
      <c r="EM129" s="474"/>
      <c r="EN129" s="474"/>
      <c r="EO129" s="474"/>
      <c r="EP129" s="474"/>
      <c r="EQ129" s="474"/>
      <c r="ER129" s="474"/>
      <c r="ES129" s="474"/>
      <c r="ET129" s="474"/>
      <c r="EU129" s="474"/>
      <c r="EV129" s="474"/>
      <c r="EW129" s="474"/>
      <c r="EX129" s="474"/>
      <c r="EY129" s="474"/>
      <c r="EZ129" s="474"/>
      <c r="FA129" s="474"/>
      <c r="FB129" s="474"/>
      <c r="FC129" s="474"/>
      <c r="FD129" s="474"/>
      <c r="FE129" s="474"/>
      <c r="FF129" s="474"/>
      <c r="FG129" s="474"/>
      <c r="FH129" s="474"/>
      <c r="FI129" s="474"/>
      <c r="FJ129" s="474"/>
      <c r="FK129" s="474"/>
      <c r="FL129" s="474"/>
      <c r="FM129" s="474"/>
      <c r="FN129" s="474"/>
      <c r="FO129" s="474"/>
      <c r="FP129" s="474"/>
      <c r="FQ129" s="474"/>
      <c r="FR129" s="474"/>
      <c r="FS129" s="474"/>
      <c r="FT129" s="474"/>
      <c r="FU129" s="474"/>
      <c r="FV129" s="474"/>
      <c r="FW129" s="474"/>
      <c r="FX129" s="474"/>
      <c r="FY129" s="474"/>
      <c r="FZ129" s="474"/>
      <c r="GA129" s="474"/>
      <c r="GB129" s="474"/>
      <c r="GC129" s="474"/>
      <c r="GD129" s="474"/>
      <c r="GE129" s="474"/>
      <c r="GF129" s="474"/>
      <c r="GG129" s="474"/>
      <c r="GH129" s="474"/>
      <c r="GI129" s="474"/>
      <c r="GJ129" s="474"/>
      <c r="GK129" s="474"/>
      <c r="GL129" s="474"/>
      <c r="GM129" s="474"/>
      <c r="GN129" s="474"/>
      <c r="GO129" s="474"/>
      <c r="GP129" s="474"/>
      <c r="GQ129" s="474"/>
      <c r="GR129" s="474"/>
      <c r="GS129" s="474"/>
      <c r="GT129" s="474"/>
      <c r="GU129" s="474"/>
      <c r="GV129" s="474"/>
      <c r="GW129" s="474"/>
      <c r="GX129" s="474"/>
      <c r="GY129" s="474"/>
      <c r="GZ129" s="474"/>
      <c r="HA129" s="474"/>
      <c r="HB129" s="474"/>
      <c r="HC129" s="474"/>
      <c r="HD129" s="474"/>
      <c r="HE129" s="474"/>
      <c r="HF129" s="474"/>
      <c r="HG129" s="474"/>
      <c r="HH129" s="474"/>
    </row>
    <row r="130" spans="1:216" s="278" customFormat="1" ht="14.25" customHeight="1" x14ac:dyDescent="0.3">
      <c r="A130" s="280" t="s">
        <v>31</v>
      </c>
      <c r="B130" s="353">
        <v>861</v>
      </c>
      <c r="C130" s="354">
        <v>1058</v>
      </c>
      <c r="D130" s="354">
        <v>155</v>
      </c>
      <c r="E130" s="354" t="s">
        <v>42</v>
      </c>
      <c r="F130" s="354" t="s">
        <v>42</v>
      </c>
      <c r="G130" s="354" t="s">
        <v>42</v>
      </c>
      <c r="H130" s="355" t="s">
        <v>42</v>
      </c>
      <c r="I130" s="353">
        <v>6969</v>
      </c>
      <c r="J130" s="354">
        <v>4729</v>
      </c>
      <c r="K130" s="354">
        <v>1590</v>
      </c>
      <c r="L130" s="354">
        <v>1480</v>
      </c>
      <c r="M130" s="354">
        <v>1385</v>
      </c>
      <c r="N130" s="354">
        <v>435</v>
      </c>
      <c r="O130" s="355" t="s">
        <v>42</v>
      </c>
      <c r="P130" s="281">
        <v>18662</v>
      </c>
      <c r="Q130" s="474"/>
      <c r="R130" s="474"/>
      <c r="S130" s="474"/>
      <c r="T130" s="474"/>
      <c r="U130" s="474"/>
      <c r="V130" s="474"/>
      <c r="W130" s="474"/>
      <c r="X130" s="474"/>
      <c r="Y130" s="474"/>
      <c r="Z130" s="474"/>
      <c r="AA130" s="474"/>
      <c r="AB130" s="474"/>
      <c r="AC130" s="474"/>
      <c r="AD130" s="474"/>
      <c r="AE130" s="474"/>
      <c r="AF130" s="474"/>
      <c r="AG130" s="474"/>
      <c r="AH130" s="474"/>
      <c r="AI130" s="474"/>
      <c r="AJ130" s="474"/>
      <c r="AK130" s="474"/>
      <c r="AL130" s="474"/>
      <c r="AM130" s="474"/>
      <c r="AN130" s="474"/>
      <c r="AO130" s="474"/>
      <c r="AP130" s="474"/>
      <c r="AQ130" s="474"/>
      <c r="AR130" s="474"/>
      <c r="AS130" s="474"/>
      <c r="AT130" s="474"/>
      <c r="AU130" s="474"/>
      <c r="AV130" s="474"/>
      <c r="AW130" s="474"/>
      <c r="AX130" s="474"/>
      <c r="AY130" s="474"/>
      <c r="AZ130" s="474"/>
      <c r="BA130" s="474"/>
      <c r="BB130" s="474"/>
      <c r="BC130" s="474"/>
      <c r="BD130" s="474"/>
      <c r="BE130" s="474"/>
      <c r="BF130" s="474"/>
      <c r="BG130" s="474"/>
      <c r="BH130" s="474"/>
      <c r="BI130" s="474"/>
      <c r="BJ130" s="474"/>
      <c r="BK130" s="474"/>
      <c r="BL130" s="474"/>
      <c r="BM130" s="474"/>
      <c r="BN130" s="474"/>
      <c r="BO130" s="474"/>
      <c r="BP130" s="474"/>
      <c r="BQ130" s="474"/>
      <c r="BR130" s="474"/>
      <c r="BS130" s="474"/>
      <c r="BT130" s="474"/>
      <c r="BU130" s="474"/>
      <c r="BV130" s="474"/>
      <c r="BW130" s="474"/>
      <c r="BX130" s="474"/>
      <c r="BY130" s="474"/>
      <c r="BZ130" s="474"/>
      <c r="CA130" s="474"/>
      <c r="CB130" s="474"/>
      <c r="CC130" s="474"/>
      <c r="CD130" s="474"/>
      <c r="CE130" s="474"/>
      <c r="CF130" s="474"/>
      <c r="CG130" s="474"/>
      <c r="CH130" s="474"/>
      <c r="CI130" s="474"/>
      <c r="CJ130" s="474"/>
      <c r="CK130" s="474"/>
      <c r="CL130" s="474"/>
      <c r="CM130" s="474"/>
      <c r="CN130" s="474"/>
      <c r="CO130" s="474"/>
      <c r="CP130" s="474"/>
      <c r="CQ130" s="474"/>
      <c r="CR130" s="474"/>
      <c r="CS130" s="474"/>
      <c r="CT130" s="474"/>
      <c r="CU130" s="474"/>
      <c r="CV130" s="474"/>
      <c r="CW130" s="474"/>
      <c r="CX130" s="474"/>
      <c r="CY130" s="474"/>
      <c r="CZ130" s="474"/>
      <c r="DA130" s="474"/>
      <c r="DB130" s="474"/>
      <c r="DC130" s="474"/>
      <c r="DD130" s="474"/>
      <c r="DE130" s="474"/>
      <c r="DF130" s="474"/>
      <c r="DG130" s="474"/>
      <c r="DH130" s="474"/>
      <c r="DI130" s="474"/>
      <c r="DJ130" s="474"/>
      <c r="DK130" s="474"/>
      <c r="DL130" s="474"/>
      <c r="DM130" s="474"/>
      <c r="DN130" s="474"/>
      <c r="DO130" s="474"/>
      <c r="DP130" s="474"/>
      <c r="DQ130" s="474"/>
      <c r="DR130" s="474"/>
      <c r="DS130" s="474"/>
      <c r="DT130" s="474"/>
      <c r="DU130" s="474"/>
      <c r="DV130" s="474"/>
      <c r="DW130" s="474"/>
      <c r="DX130" s="474"/>
      <c r="DY130" s="474"/>
      <c r="DZ130" s="474"/>
      <c r="EA130" s="474"/>
      <c r="EB130" s="474"/>
      <c r="EC130" s="474"/>
      <c r="ED130" s="474"/>
      <c r="EE130" s="474"/>
      <c r="EF130" s="474"/>
      <c r="EG130" s="474"/>
      <c r="EH130" s="474"/>
      <c r="EI130" s="474"/>
      <c r="EJ130" s="474"/>
      <c r="EK130" s="474"/>
      <c r="EL130" s="474"/>
      <c r="EM130" s="474"/>
      <c r="EN130" s="474"/>
      <c r="EO130" s="474"/>
      <c r="EP130" s="474"/>
      <c r="EQ130" s="474"/>
      <c r="ER130" s="474"/>
      <c r="ES130" s="474"/>
      <c r="ET130" s="474"/>
      <c r="EU130" s="474"/>
      <c r="EV130" s="474"/>
      <c r="EW130" s="474"/>
      <c r="EX130" s="474"/>
      <c r="EY130" s="474"/>
      <c r="EZ130" s="474"/>
      <c r="FA130" s="474"/>
      <c r="FB130" s="474"/>
      <c r="FC130" s="474"/>
      <c r="FD130" s="474"/>
      <c r="FE130" s="474"/>
      <c r="FF130" s="474"/>
      <c r="FG130" s="474"/>
      <c r="FH130" s="474"/>
      <c r="FI130" s="474"/>
      <c r="FJ130" s="474"/>
      <c r="FK130" s="474"/>
      <c r="FL130" s="474"/>
      <c r="FM130" s="474"/>
      <c r="FN130" s="474"/>
      <c r="FO130" s="474"/>
      <c r="FP130" s="474"/>
      <c r="FQ130" s="474"/>
      <c r="FR130" s="474"/>
      <c r="FS130" s="474"/>
      <c r="FT130" s="474"/>
      <c r="FU130" s="474"/>
      <c r="FV130" s="474"/>
      <c r="FW130" s="474"/>
      <c r="FX130" s="474"/>
      <c r="FY130" s="474"/>
      <c r="FZ130" s="474"/>
      <c r="GA130" s="474"/>
      <c r="GB130" s="474"/>
      <c r="GC130" s="474"/>
      <c r="GD130" s="474"/>
      <c r="GE130" s="474"/>
      <c r="GF130" s="474"/>
      <c r="GG130" s="474"/>
      <c r="GH130" s="474"/>
      <c r="GI130" s="474"/>
      <c r="GJ130" s="474"/>
      <c r="GK130" s="474"/>
      <c r="GL130" s="474"/>
      <c r="GM130" s="474"/>
      <c r="GN130" s="474"/>
      <c r="GO130" s="474"/>
      <c r="GP130" s="474"/>
      <c r="GQ130" s="474"/>
      <c r="GR130" s="474"/>
      <c r="GS130" s="474"/>
      <c r="GT130" s="474"/>
      <c r="GU130" s="474"/>
      <c r="GV130" s="474"/>
      <c r="GW130" s="474"/>
      <c r="GX130" s="474"/>
      <c r="GY130" s="474"/>
      <c r="GZ130" s="474"/>
      <c r="HA130" s="474"/>
      <c r="HB130" s="474"/>
      <c r="HC130" s="474"/>
      <c r="HD130" s="474"/>
      <c r="HE130" s="474"/>
      <c r="HF130" s="474"/>
      <c r="HG130" s="474"/>
      <c r="HH130" s="474"/>
    </row>
    <row r="131" spans="1:216" s="278" customFormat="1" ht="14.25" customHeight="1" x14ac:dyDescent="0.3">
      <c r="A131" s="280" t="s">
        <v>32</v>
      </c>
      <c r="B131" s="353" t="s">
        <v>42</v>
      </c>
      <c r="C131" s="354" t="s">
        <v>42</v>
      </c>
      <c r="D131" s="354">
        <v>1030</v>
      </c>
      <c r="E131" s="354">
        <v>690</v>
      </c>
      <c r="F131" s="354">
        <v>2079</v>
      </c>
      <c r="G131" s="354">
        <v>1088</v>
      </c>
      <c r="H131" s="355">
        <v>689</v>
      </c>
      <c r="I131" s="353" t="s">
        <v>42</v>
      </c>
      <c r="J131" s="354">
        <v>365</v>
      </c>
      <c r="K131" s="354">
        <v>196</v>
      </c>
      <c r="L131" s="354">
        <v>564</v>
      </c>
      <c r="M131" s="354">
        <v>530</v>
      </c>
      <c r="N131" s="354">
        <v>457</v>
      </c>
      <c r="O131" s="355">
        <v>4813</v>
      </c>
      <c r="P131" s="281">
        <v>12501</v>
      </c>
      <c r="Q131" s="474"/>
      <c r="R131" s="474"/>
      <c r="S131" s="474"/>
      <c r="T131" s="474"/>
      <c r="U131" s="474"/>
      <c r="V131" s="474"/>
      <c r="W131" s="474"/>
      <c r="X131" s="474"/>
      <c r="Y131" s="474"/>
      <c r="Z131" s="474"/>
      <c r="AA131" s="474"/>
      <c r="AB131" s="474"/>
      <c r="AC131" s="474"/>
      <c r="AD131" s="474"/>
      <c r="AE131" s="474"/>
      <c r="AF131" s="474"/>
      <c r="AG131" s="474"/>
      <c r="AH131" s="474"/>
      <c r="AI131" s="474"/>
      <c r="AJ131" s="474"/>
      <c r="AK131" s="474"/>
      <c r="AL131" s="474"/>
      <c r="AM131" s="474"/>
      <c r="AN131" s="474"/>
      <c r="AO131" s="474"/>
      <c r="AP131" s="474"/>
      <c r="AQ131" s="474"/>
      <c r="AR131" s="474"/>
      <c r="AS131" s="474"/>
      <c r="AT131" s="474"/>
      <c r="AU131" s="474"/>
      <c r="AV131" s="474"/>
      <c r="AW131" s="474"/>
      <c r="AX131" s="474"/>
      <c r="AY131" s="474"/>
      <c r="AZ131" s="474"/>
      <c r="BA131" s="474"/>
      <c r="BB131" s="474"/>
      <c r="BC131" s="474"/>
      <c r="BD131" s="474"/>
      <c r="BE131" s="474"/>
      <c r="BF131" s="474"/>
      <c r="BG131" s="474"/>
      <c r="BH131" s="474"/>
      <c r="BI131" s="474"/>
      <c r="BJ131" s="474"/>
      <c r="BK131" s="474"/>
      <c r="BL131" s="474"/>
      <c r="BM131" s="474"/>
      <c r="BN131" s="474"/>
      <c r="BO131" s="474"/>
      <c r="BP131" s="474"/>
      <c r="BQ131" s="474"/>
      <c r="BR131" s="474"/>
      <c r="BS131" s="474"/>
      <c r="BT131" s="474"/>
      <c r="BU131" s="474"/>
      <c r="BV131" s="474"/>
      <c r="BW131" s="474"/>
      <c r="BX131" s="474"/>
      <c r="BY131" s="474"/>
      <c r="BZ131" s="474"/>
      <c r="CA131" s="474"/>
      <c r="CB131" s="474"/>
      <c r="CC131" s="474"/>
      <c r="CD131" s="474"/>
      <c r="CE131" s="474"/>
      <c r="CF131" s="474"/>
      <c r="CG131" s="474"/>
      <c r="CH131" s="474"/>
      <c r="CI131" s="474"/>
      <c r="CJ131" s="474"/>
      <c r="CK131" s="474"/>
      <c r="CL131" s="474"/>
      <c r="CM131" s="474"/>
      <c r="CN131" s="474"/>
      <c r="CO131" s="474"/>
      <c r="CP131" s="474"/>
      <c r="CQ131" s="474"/>
      <c r="CR131" s="474"/>
      <c r="CS131" s="474"/>
      <c r="CT131" s="474"/>
      <c r="CU131" s="474"/>
      <c r="CV131" s="474"/>
      <c r="CW131" s="474"/>
      <c r="CX131" s="474"/>
      <c r="CY131" s="474"/>
      <c r="CZ131" s="474"/>
      <c r="DA131" s="474"/>
      <c r="DB131" s="474"/>
      <c r="DC131" s="474"/>
      <c r="DD131" s="474"/>
      <c r="DE131" s="474"/>
      <c r="DF131" s="474"/>
      <c r="DG131" s="474"/>
      <c r="DH131" s="474"/>
      <c r="DI131" s="474"/>
      <c r="DJ131" s="474"/>
      <c r="DK131" s="474"/>
      <c r="DL131" s="474"/>
      <c r="DM131" s="474"/>
      <c r="DN131" s="474"/>
      <c r="DO131" s="474"/>
      <c r="DP131" s="474"/>
      <c r="DQ131" s="474"/>
      <c r="DR131" s="474"/>
      <c r="DS131" s="474"/>
      <c r="DT131" s="474"/>
      <c r="DU131" s="474"/>
      <c r="DV131" s="474"/>
      <c r="DW131" s="474"/>
      <c r="DX131" s="474"/>
      <c r="DY131" s="474"/>
      <c r="DZ131" s="474"/>
      <c r="EA131" s="474"/>
      <c r="EB131" s="474"/>
      <c r="EC131" s="474"/>
      <c r="ED131" s="474"/>
      <c r="EE131" s="474"/>
      <c r="EF131" s="474"/>
      <c r="EG131" s="474"/>
      <c r="EH131" s="474"/>
      <c r="EI131" s="474"/>
      <c r="EJ131" s="474"/>
      <c r="EK131" s="474"/>
      <c r="EL131" s="474"/>
      <c r="EM131" s="474"/>
      <c r="EN131" s="474"/>
      <c r="EO131" s="474"/>
      <c r="EP131" s="474"/>
      <c r="EQ131" s="474"/>
      <c r="ER131" s="474"/>
      <c r="ES131" s="474"/>
      <c r="ET131" s="474"/>
      <c r="EU131" s="474"/>
      <c r="EV131" s="474"/>
      <c r="EW131" s="474"/>
      <c r="EX131" s="474"/>
      <c r="EY131" s="474"/>
      <c r="EZ131" s="474"/>
      <c r="FA131" s="474"/>
      <c r="FB131" s="474"/>
      <c r="FC131" s="474"/>
      <c r="FD131" s="474"/>
      <c r="FE131" s="474"/>
      <c r="FF131" s="474"/>
      <c r="FG131" s="474"/>
      <c r="FH131" s="474"/>
      <c r="FI131" s="474"/>
      <c r="FJ131" s="474"/>
      <c r="FK131" s="474"/>
      <c r="FL131" s="474"/>
      <c r="FM131" s="474"/>
      <c r="FN131" s="474"/>
      <c r="FO131" s="474"/>
      <c r="FP131" s="474"/>
      <c r="FQ131" s="474"/>
      <c r="FR131" s="474"/>
      <c r="FS131" s="474"/>
      <c r="FT131" s="474"/>
      <c r="FU131" s="474"/>
      <c r="FV131" s="474"/>
      <c r="FW131" s="474"/>
      <c r="FX131" s="474"/>
      <c r="FY131" s="474"/>
      <c r="FZ131" s="474"/>
      <c r="GA131" s="474"/>
      <c r="GB131" s="474"/>
      <c r="GC131" s="474"/>
      <c r="GD131" s="474"/>
      <c r="GE131" s="474"/>
      <c r="GF131" s="474"/>
      <c r="GG131" s="474"/>
      <c r="GH131" s="474"/>
      <c r="GI131" s="474"/>
      <c r="GJ131" s="474"/>
      <c r="GK131" s="474"/>
      <c r="GL131" s="474"/>
      <c r="GM131" s="474"/>
      <c r="GN131" s="474"/>
      <c r="GO131" s="474"/>
      <c r="GP131" s="474"/>
      <c r="GQ131" s="474"/>
      <c r="GR131" s="474"/>
      <c r="GS131" s="474"/>
      <c r="GT131" s="474"/>
      <c r="GU131" s="474"/>
      <c r="GV131" s="474"/>
      <c r="GW131" s="474"/>
      <c r="GX131" s="474"/>
      <c r="GY131" s="474"/>
      <c r="GZ131" s="474"/>
      <c r="HA131" s="474"/>
      <c r="HB131" s="474"/>
      <c r="HC131" s="474"/>
      <c r="HD131" s="474"/>
      <c r="HE131" s="474"/>
      <c r="HF131" s="474"/>
      <c r="HG131" s="474"/>
      <c r="HH131" s="474"/>
    </row>
    <row r="132" spans="1:216" s="278" customFormat="1" ht="14.25" customHeight="1" x14ac:dyDescent="0.3">
      <c r="A132" s="280" t="s">
        <v>33</v>
      </c>
      <c r="B132" s="353">
        <v>800</v>
      </c>
      <c r="C132" s="354">
        <v>3178</v>
      </c>
      <c r="D132" s="354">
        <v>8549</v>
      </c>
      <c r="E132" s="354">
        <v>12024</v>
      </c>
      <c r="F132" s="354">
        <v>10669</v>
      </c>
      <c r="G132" s="354">
        <v>2572</v>
      </c>
      <c r="H132" s="355">
        <v>1035</v>
      </c>
      <c r="I132" s="353">
        <v>1603</v>
      </c>
      <c r="J132" s="354">
        <v>3943</v>
      </c>
      <c r="K132" s="354">
        <v>10461</v>
      </c>
      <c r="L132" s="354">
        <v>13711</v>
      </c>
      <c r="M132" s="354">
        <v>12219</v>
      </c>
      <c r="N132" s="354">
        <v>4358</v>
      </c>
      <c r="O132" s="355">
        <v>1645</v>
      </c>
      <c r="P132" s="281">
        <v>86767</v>
      </c>
      <c r="Q132" s="474"/>
      <c r="R132" s="474"/>
      <c r="S132" s="474"/>
      <c r="T132" s="474"/>
      <c r="U132" s="474"/>
      <c r="V132" s="474"/>
      <c r="W132" s="474"/>
      <c r="X132" s="474"/>
      <c r="Y132" s="474"/>
      <c r="Z132" s="474"/>
      <c r="AA132" s="474"/>
      <c r="AB132" s="474"/>
      <c r="AC132" s="474"/>
      <c r="AD132" s="474"/>
      <c r="AE132" s="474"/>
      <c r="AF132" s="474"/>
      <c r="AG132" s="474"/>
      <c r="AH132" s="474"/>
      <c r="AI132" s="474"/>
      <c r="AJ132" s="474"/>
      <c r="AK132" s="474"/>
      <c r="AL132" s="474"/>
      <c r="AM132" s="474"/>
      <c r="AN132" s="474"/>
      <c r="AO132" s="474"/>
      <c r="AP132" s="474"/>
      <c r="AQ132" s="474"/>
      <c r="AR132" s="474"/>
      <c r="AS132" s="474"/>
      <c r="AT132" s="474"/>
      <c r="AU132" s="474"/>
      <c r="AV132" s="474"/>
      <c r="AW132" s="474"/>
      <c r="AX132" s="474"/>
      <c r="AY132" s="474"/>
      <c r="AZ132" s="474"/>
      <c r="BA132" s="474"/>
      <c r="BB132" s="474"/>
      <c r="BC132" s="474"/>
      <c r="BD132" s="474"/>
      <c r="BE132" s="474"/>
      <c r="BF132" s="474"/>
      <c r="BG132" s="474"/>
      <c r="BH132" s="474"/>
      <c r="BI132" s="474"/>
      <c r="BJ132" s="474"/>
      <c r="BK132" s="474"/>
      <c r="BL132" s="474"/>
      <c r="BM132" s="474"/>
      <c r="BN132" s="474"/>
      <c r="BO132" s="474"/>
      <c r="BP132" s="474"/>
      <c r="BQ132" s="474"/>
      <c r="BR132" s="474"/>
      <c r="BS132" s="474"/>
      <c r="BT132" s="474"/>
      <c r="BU132" s="474"/>
      <c r="BV132" s="474"/>
      <c r="BW132" s="474"/>
      <c r="BX132" s="474"/>
      <c r="BY132" s="474"/>
      <c r="BZ132" s="474"/>
      <c r="CA132" s="474"/>
      <c r="CB132" s="474"/>
      <c r="CC132" s="474"/>
      <c r="CD132" s="474"/>
      <c r="CE132" s="474"/>
      <c r="CF132" s="474"/>
      <c r="CG132" s="474"/>
      <c r="CH132" s="474"/>
      <c r="CI132" s="474"/>
      <c r="CJ132" s="474"/>
      <c r="CK132" s="474"/>
      <c r="CL132" s="474"/>
      <c r="CM132" s="474"/>
      <c r="CN132" s="474"/>
      <c r="CO132" s="474"/>
      <c r="CP132" s="474"/>
      <c r="CQ132" s="474"/>
      <c r="CR132" s="474"/>
      <c r="CS132" s="474"/>
      <c r="CT132" s="474"/>
      <c r="CU132" s="474"/>
      <c r="CV132" s="474"/>
      <c r="CW132" s="474"/>
      <c r="CX132" s="474"/>
      <c r="CY132" s="474"/>
      <c r="CZ132" s="474"/>
      <c r="DA132" s="474"/>
      <c r="DB132" s="474"/>
      <c r="DC132" s="474"/>
      <c r="DD132" s="474"/>
      <c r="DE132" s="474"/>
      <c r="DF132" s="474"/>
      <c r="DG132" s="474"/>
      <c r="DH132" s="474"/>
      <c r="DI132" s="474"/>
      <c r="DJ132" s="474"/>
      <c r="DK132" s="474"/>
      <c r="DL132" s="474"/>
      <c r="DM132" s="474"/>
      <c r="DN132" s="474"/>
      <c r="DO132" s="474"/>
      <c r="DP132" s="474"/>
      <c r="DQ132" s="474"/>
      <c r="DR132" s="474"/>
      <c r="DS132" s="474"/>
      <c r="DT132" s="474"/>
      <c r="DU132" s="474"/>
      <c r="DV132" s="474"/>
      <c r="DW132" s="474"/>
      <c r="DX132" s="474"/>
      <c r="DY132" s="474"/>
      <c r="DZ132" s="474"/>
      <c r="EA132" s="474"/>
      <c r="EB132" s="474"/>
      <c r="EC132" s="474"/>
      <c r="ED132" s="474"/>
      <c r="EE132" s="474"/>
      <c r="EF132" s="474"/>
      <c r="EG132" s="474"/>
      <c r="EH132" s="474"/>
      <c r="EI132" s="474"/>
      <c r="EJ132" s="474"/>
      <c r="EK132" s="474"/>
      <c r="EL132" s="474"/>
      <c r="EM132" s="474"/>
      <c r="EN132" s="474"/>
      <c r="EO132" s="474"/>
      <c r="EP132" s="474"/>
      <c r="EQ132" s="474"/>
      <c r="ER132" s="474"/>
      <c r="ES132" s="474"/>
      <c r="ET132" s="474"/>
      <c r="EU132" s="474"/>
      <c r="EV132" s="474"/>
      <c r="EW132" s="474"/>
      <c r="EX132" s="474"/>
      <c r="EY132" s="474"/>
      <c r="EZ132" s="474"/>
      <c r="FA132" s="474"/>
      <c r="FB132" s="474"/>
      <c r="FC132" s="474"/>
      <c r="FD132" s="474"/>
      <c r="FE132" s="474"/>
      <c r="FF132" s="474"/>
      <c r="FG132" s="474"/>
      <c r="FH132" s="474"/>
      <c r="FI132" s="474"/>
      <c r="FJ132" s="474"/>
      <c r="FK132" s="474"/>
      <c r="FL132" s="474"/>
      <c r="FM132" s="474"/>
      <c r="FN132" s="474"/>
      <c r="FO132" s="474"/>
      <c r="FP132" s="474"/>
      <c r="FQ132" s="474"/>
      <c r="FR132" s="474"/>
      <c r="FS132" s="474"/>
      <c r="FT132" s="474"/>
      <c r="FU132" s="474"/>
      <c r="FV132" s="474"/>
      <c r="FW132" s="474"/>
      <c r="FX132" s="474"/>
      <c r="FY132" s="474"/>
      <c r="FZ132" s="474"/>
      <c r="GA132" s="474"/>
      <c r="GB132" s="474"/>
      <c r="GC132" s="474"/>
      <c r="GD132" s="474"/>
      <c r="GE132" s="474"/>
      <c r="GF132" s="474"/>
      <c r="GG132" s="474"/>
      <c r="GH132" s="474"/>
      <c r="GI132" s="474"/>
      <c r="GJ132" s="474"/>
      <c r="GK132" s="474"/>
      <c r="GL132" s="474"/>
      <c r="GM132" s="474"/>
      <c r="GN132" s="474"/>
      <c r="GO132" s="474"/>
      <c r="GP132" s="474"/>
      <c r="GQ132" s="474"/>
      <c r="GR132" s="474"/>
      <c r="GS132" s="474"/>
      <c r="GT132" s="474"/>
      <c r="GU132" s="474"/>
      <c r="GV132" s="474"/>
      <c r="GW132" s="474"/>
      <c r="GX132" s="474"/>
      <c r="GY132" s="474"/>
      <c r="GZ132" s="474"/>
      <c r="HA132" s="474"/>
      <c r="HB132" s="474"/>
      <c r="HC132" s="474"/>
      <c r="HD132" s="474"/>
      <c r="HE132" s="474"/>
      <c r="HF132" s="474"/>
      <c r="HG132" s="474"/>
      <c r="HH132" s="474"/>
    </row>
    <row r="133" spans="1:216" s="278" customFormat="1" ht="14.25" customHeight="1" x14ac:dyDescent="0.3">
      <c r="A133" s="280" t="s">
        <v>34</v>
      </c>
      <c r="B133" s="353">
        <v>1725</v>
      </c>
      <c r="C133" s="354">
        <v>6660</v>
      </c>
      <c r="D133" s="354">
        <v>8501</v>
      </c>
      <c r="E133" s="354">
        <v>6009</v>
      </c>
      <c r="F133" s="354">
        <v>3878</v>
      </c>
      <c r="G133" s="354">
        <v>676</v>
      </c>
      <c r="H133" s="355">
        <v>615</v>
      </c>
      <c r="I133" s="353">
        <v>1873</v>
      </c>
      <c r="J133" s="354">
        <v>2923</v>
      </c>
      <c r="K133" s="354">
        <v>4479</v>
      </c>
      <c r="L133" s="354">
        <v>3718</v>
      </c>
      <c r="M133" s="354">
        <v>3298</v>
      </c>
      <c r="N133" s="354">
        <v>385</v>
      </c>
      <c r="O133" s="355">
        <v>91</v>
      </c>
      <c r="P133" s="281">
        <v>44831</v>
      </c>
      <c r="Q133" s="474"/>
      <c r="R133" s="474"/>
      <c r="S133" s="474"/>
      <c r="T133" s="474"/>
      <c r="U133" s="474"/>
      <c r="V133" s="474"/>
      <c r="W133" s="474"/>
      <c r="X133" s="474"/>
      <c r="Y133" s="474"/>
      <c r="Z133" s="474"/>
      <c r="AA133" s="474"/>
      <c r="AB133" s="474"/>
      <c r="AC133" s="474"/>
      <c r="AD133" s="474"/>
      <c r="AE133" s="474"/>
      <c r="AF133" s="474"/>
      <c r="AG133" s="474"/>
      <c r="AH133" s="474"/>
      <c r="AI133" s="474"/>
      <c r="AJ133" s="474"/>
      <c r="AK133" s="474"/>
      <c r="AL133" s="474"/>
      <c r="AM133" s="474"/>
      <c r="AN133" s="474"/>
      <c r="AO133" s="474"/>
      <c r="AP133" s="474"/>
      <c r="AQ133" s="474"/>
      <c r="AR133" s="474"/>
      <c r="AS133" s="474"/>
      <c r="AT133" s="474"/>
      <c r="AU133" s="474"/>
      <c r="AV133" s="474"/>
      <c r="AW133" s="474"/>
      <c r="AX133" s="474"/>
      <c r="AY133" s="474"/>
      <c r="AZ133" s="474"/>
      <c r="BA133" s="474"/>
      <c r="BB133" s="474"/>
      <c r="BC133" s="474"/>
      <c r="BD133" s="474"/>
      <c r="BE133" s="474"/>
      <c r="BF133" s="474"/>
      <c r="BG133" s="474"/>
      <c r="BH133" s="474"/>
      <c r="BI133" s="474"/>
      <c r="BJ133" s="474"/>
      <c r="BK133" s="474"/>
      <c r="BL133" s="474"/>
      <c r="BM133" s="474"/>
      <c r="BN133" s="474"/>
      <c r="BO133" s="474"/>
      <c r="BP133" s="474"/>
      <c r="BQ133" s="474"/>
      <c r="BR133" s="474"/>
      <c r="BS133" s="474"/>
      <c r="BT133" s="474"/>
      <c r="BU133" s="474"/>
      <c r="BV133" s="474"/>
      <c r="BW133" s="474"/>
      <c r="BX133" s="474"/>
      <c r="BY133" s="474"/>
      <c r="BZ133" s="474"/>
      <c r="CA133" s="474"/>
      <c r="CB133" s="474"/>
      <c r="CC133" s="474"/>
      <c r="CD133" s="474"/>
      <c r="CE133" s="474"/>
      <c r="CF133" s="474"/>
      <c r="CG133" s="474"/>
      <c r="CH133" s="474"/>
      <c r="CI133" s="474"/>
      <c r="CJ133" s="474"/>
      <c r="CK133" s="474"/>
      <c r="CL133" s="474"/>
      <c r="CM133" s="474"/>
      <c r="CN133" s="474"/>
      <c r="CO133" s="474"/>
      <c r="CP133" s="474"/>
      <c r="CQ133" s="474"/>
      <c r="CR133" s="474"/>
      <c r="CS133" s="474"/>
      <c r="CT133" s="474"/>
      <c r="CU133" s="474"/>
      <c r="CV133" s="474"/>
      <c r="CW133" s="474"/>
      <c r="CX133" s="474"/>
      <c r="CY133" s="474"/>
      <c r="CZ133" s="474"/>
      <c r="DA133" s="474"/>
      <c r="DB133" s="474"/>
      <c r="DC133" s="474"/>
      <c r="DD133" s="474"/>
      <c r="DE133" s="474"/>
      <c r="DF133" s="474"/>
      <c r="DG133" s="474"/>
      <c r="DH133" s="474"/>
      <c r="DI133" s="474"/>
      <c r="DJ133" s="474"/>
      <c r="DK133" s="474"/>
      <c r="DL133" s="474"/>
      <c r="DM133" s="474"/>
      <c r="DN133" s="474"/>
      <c r="DO133" s="474"/>
      <c r="DP133" s="474"/>
      <c r="DQ133" s="474"/>
      <c r="DR133" s="474"/>
      <c r="DS133" s="474"/>
      <c r="DT133" s="474"/>
      <c r="DU133" s="474"/>
      <c r="DV133" s="474"/>
      <c r="DW133" s="474"/>
      <c r="DX133" s="474"/>
      <c r="DY133" s="474"/>
      <c r="DZ133" s="474"/>
      <c r="EA133" s="474"/>
      <c r="EB133" s="474"/>
      <c r="EC133" s="474"/>
      <c r="ED133" s="474"/>
      <c r="EE133" s="474"/>
      <c r="EF133" s="474"/>
      <c r="EG133" s="474"/>
      <c r="EH133" s="474"/>
      <c r="EI133" s="474"/>
      <c r="EJ133" s="474"/>
      <c r="EK133" s="474"/>
      <c r="EL133" s="474"/>
      <c r="EM133" s="474"/>
      <c r="EN133" s="474"/>
      <c r="EO133" s="474"/>
      <c r="EP133" s="474"/>
      <c r="EQ133" s="474"/>
      <c r="ER133" s="474"/>
      <c r="ES133" s="474"/>
      <c r="ET133" s="474"/>
      <c r="EU133" s="474"/>
      <c r="EV133" s="474"/>
      <c r="EW133" s="474"/>
      <c r="EX133" s="474"/>
      <c r="EY133" s="474"/>
      <c r="EZ133" s="474"/>
      <c r="FA133" s="474"/>
      <c r="FB133" s="474"/>
      <c r="FC133" s="474"/>
      <c r="FD133" s="474"/>
      <c r="FE133" s="474"/>
      <c r="FF133" s="474"/>
      <c r="FG133" s="474"/>
      <c r="FH133" s="474"/>
      <c r="FI133" s="474"/>
      <c r="FJ133" s="474"/>
      <c r="FK133" s="474"/>
      <c r="FL133" s="474"/>
      <c r="FM133" s="474"/>
      <c r="FN133" s="474"/>
      <c r="FO133" s="474"/>
      <c r="FP133" s="474"/>
      <c r="FQ133" s="474"/>
      <c r="FR133" s="474"/>
      <c r="FS133" s="474"/>
      <c r="FT133" s="474"/>
      <c r="FU133" s="474"/>
      <c r="FV133" s="474"/>
      <c r="FW133" s="474"/>
      <c r="FX133" s="474"/>
      <c r="FY133" s="474"/>
      <c r="FZ133" s="474"/>
      <c r="GA133" s="474"/>
      <c r="GB133" s="474"/>
      <c r="GC133" s="474"/>
      <c r="GD133" s="474"/>
      <c r="GE133" s="474"/>
      <c r="GF133" s="474"/>
      <c r="GG133" s="474"/>
      <c r="GH133" s="474"/>
      <c r="GI133" s="474"/>
      <c r="GJ133" s="474"/>
      <c r="GK133" s="474"/>
      <c r="GL133" s="474"/>
      <c r="GM133" s="474"/>
      <c r="GN133" s="474"/>
      <c r="GO133" s="474"/>
      <c r="GP133" s="474"/>
      <c r="GQ133" s="474"/>
      <c r="GR133" s="474"/>
      <c r="GS133" s="474"/>
      <c r="GT133" s="474"/>
      <c r="GU133" s="474"/>
      <c r="GV133" s="474"/>
      <c r="GW133" s="474"/>
      <c r="GX133" s="474"/>
      <c r="GY133" s="474"/>
      <c r="GZ133" s="474"/>
      <c r="HA133" s="474"/>
      <c r="HB133" s="474"/>
      <c r="HC133" s="474"/>
      <c r="HD133" s="474"/>
      <c r="HE133" s="474"/>
      <c r="HF133" s="474"/>
      <c r="HG133" s="474"/>
      <c r="HH133" s="474"/>
    </row>
    <row r="134" spans="1:216" s="278" customFormat="1" ht="14.25" customHeight="1" x14ac:dyDescent="0.3">
      <c r="A134" s="280" t="s">
        <v>35</v>
      </c>
      <c r="B134" s="353">
        <v>5621</v>
      </c>
      <c r="C134" s="354">
        <v>14974</v>
      </c>
      <c r="D134" s="354">
        <v>22467</v>
      </c>
      <c r="E134" s="354">
        <v>28323</v>
      </c>
      <c r="F134" s="354">
        <v>14576</v>
      </c>
      <c r="G134" s="354">
        <v>4402</v>
      </c>
      <c r="H134" s="355">
        <v>346</v>
      </c>
      <c r="I134" s="353">
        <v>8159</v>
      </c>
      <c r="J134" s="354">
        <v>9514</v>
      </c>
      <c r="K134" s="354">
        <v>19301</v>
      </c>
      <c r="L134" s="354">
        <v>17834</v>
      </c>
      <c r="M134" s="354">
        <v>8462</v>
      </c>
      <c r="N134" s="354">
        <v>3165</v>
      </c>
      <c r="O134" s="355">
        <v>379</v>
      </c>
      <c r="P134" s="281">
        <v>157523</v>
      </c>
      <c r="Q134" s="474"/>
      <c r="R134" s="474"/>
      <c r="S134" s="474"/>
      <c r="T134" s="474"/>
      <c r="U134" s="474"/>
      <c r="V134" s="474"/>
      <c r="W134" s="474"/>
      <c r="X134" s="474"/>
      <c r="Y134" s="474"/>
      <c r="Z134" s="474"/>
      <c r="AA134" s="474"/>
      <c r="AB134" s="474"/>
      <c r="AC134" s="474"/>
      <c r="AD134" s="474"/>
      <c r="AE134" s="474"/>
      <c r="AF134" s="474"/>
      <c r="AG134" s="474"/>
      <c r="AH134" s="474"/>
      <c r="AI134" s="474"/>
      <c r="AJ134" s="474"/>
      <c r="AK134" s="474"/>
      <c r="AL134" s="474"/>
      <c r="AM134" s="474"/>
      <c r="AN134" s="474"/>
      <c r="AO134" s="474"/>
      <c r="AP134" s="474"/>
      <c r="AQ134" s="474"/>
      <c r="AR134" s="474"/>
      <c r="AS134" s="474"/>
      <c r="AT134" s="474"/>
      <c r="AU134" s="474"/>
      <c r="AV134" s="474"/>
      <c r="AW134" s="474"/>
      <c r="AX134" s="474"/>
      <c r="AY134" s="474"/>
      <c r="AZ134" s="474"/>
      <c r="BA134" s="474"/>
      <c r="BB134" s="474"/>
      <c r="BC134" s="474"/>
      <c r="BD134" s="474"/>
      <c r="BE134" s="474"/>
      <c r="BF134" s="474"/>
      <c r="BG134" s="474"/>
      <c r="BH134" s="474"/>
      <c r="BI134" s="474"/>
      <c r="BJ134" s="474"/>
      <c r="BK134" s="474"/>
      <c r="BL134" s="474"/>
      <c r="BM134" s="474"/>
      <c r="BN134" s="474"/>
      <c r="BO134" s="474"/>
      <c r="BP134" s="474"/>
      <c r="BQ134" s="474"/>
      <c r="BR134" s="474"/>
      <c r="BS134" s="474"/>
      <c r="BT134" s="474"/>
      <c r="BU134" s="474"/>
      <c r="BV134" s="474"/>
      <c r="BW134" s="474"/>
      <c r="BX134" s="474"/>
      <c r="BY134" s="474"/>
      <c r="BZ134" s="474"/>
      <c r="CA134" s="474"/>
      <c r="CB134" s="474"/>
      <c r="CC134" s="474"/>
      <c r="CD134" s="474"/>
      <c r="CE134" s="474"/>
      <c r="CF134" s="474"/>
      <c r="CG134" s="474"/>
      <c r="CH134" s="474"/>
      <c r="CI134" s="474"/>
      <c r="CJ134" s="474"/>
      <c r="CK134" s="474"/>
      <c r="CL134" s="474"/>
      <c r="CM134" s="474"/>
      <c r="CN134" s="474"/>
      <c r="CO134" s="474"/>
      <c r="CP134" s="474"/>
      <c r="CQ134" s="474"/>
      <c r="CR134" s="474"/>
      <c r="CS134" s="474"/>
      <c r="CT134" s="474"/>
      <c r="CU134" s="474"/>
      <c r="CV134" s="474"/>
      <c r="CW134" s="474"/>
      <c r="CX134" s="474"/>
      <c r="CY134" s="474"/>
      <c r="CZ134" s="474"/>
      <c r="DA134" s="474"/>
      <c r="DB134" s="474"/>
      <c r="DC134" s="474"/>
      <c r="DD134" s="474"/>
      <c r="DE134" s="474"/>
      <c r="DF134" s="474"/>
      <c r="DG134" s="474"/>
      <c r="DH134" s="474"/>
      <c r="DI134" s="474"/>
      <c r="DJ134" s="474"/>
      <c r="DK134" s="474"/>
      <c r="DL134" s="474"/>
      <c r="DM134" s="474"/>
      <c r="DN134" s="474"/>
      <c r="DO134" s="474"/>
      <c r="DP134" s="474"/>
      <c r="DQ134" s="474"/>
      <c r="DR134" s="474"/>
      <c r="DS134" s="474"/>
      <c r="DT134" s="474"/>
      <c r="DU134" s="474"/>
      <c r="DV134" s="474"/>
      <c r="DW134" s="474"/>
      <c r="DX134" s="474"/>
      <c r="DY134" s="474"/>
      <c r="DZ134" s="474"/>
      <c r="EA134" s="474"/>
      <c r="EB134" s="474"/>
      <c r="EC134" s="474"/>
      <c r="ED134" s="474"/>
      <c r="EE134" s="474"/>
      <c r="EF134" s="474"/>
      <c r="EG134" s="474"/>
      <c r="EH134" s="474"/>
      <c r="EI134" s="474"/>
      <c r="EJ134" s="474"/>
      <c r="EK134" s="474"/>
      <c r="EL134" s="474"/>
      <c r="EM134" s="474"/>
      <c r="EN134" s="474"/>
      <c r="EO134" s="474"/>
      <c r="EP134" s="474"/>
      <c r="EQ134" s="474"/>
      <c r="ER134" s="474"/>
      <c r="ES134" s="474"/>
      <c r="ET134" s="474"/>
      <c r="EU134" s="474"/>
      <c r="EV134" s="474"/>
      <c r="EW134" s="474"/>
      <c r="EX134" s="474"/>
      <c r="EY134" s="474"/>
      <c r="EZ134" s="474"/>
      <c r="FA134" s="474"/>
      <c r="FB134" s="474"/>
      <c r="FC134" s="474"/>
      <c r="FD134" s="474"/>
      <c r="FE134" s="474"/>
      <c r="FF134" s="474"/>
      <c r="FG134" s="474"/>
      <c r="FH134" s="474"/>
      <c r="FI134" s="474"/>
      <c r="FJ134" s="474"/>
      <c r="FK134" s="474"/>
      <c r="FL134" s="474"/>
      <c r="FM134" s="474"/>
      <c r="FN134" s="474"/>
      <c r="FO134" s="474"/>
      <c r="FP134" s="474"/>
      <c r="FQ134" s="474"/>
      <c r="FR134" s="474"/>
      <c r="FS134" s="474"/>
      <c r="FT134" s="474"/>
      <c r="FU134" s="474"/>
      <c r="FV134" s="474"/>
      <c r="FW134" s="474"/>
      <c r="FX134" s="474"/>
      <c r="FY134" s="474"/>
      <c r="FZ134" s="474"/>
      <c r="GA134" s="474"/>
      <c r="GB134" s="474"/>
      <c r="GC134" s="474"/>
      <c r="GD134" s="474"/>
      <c r="GE134" s="474"/>
      <c r="GF134" s="474"/>
      <c r="GG134" s="474"/>
      <c r="GH134" s="474"/>
      <c r="GI134" s="474"/>
      <c r="GJ134" s="474"/>
      <c r="GK134" s="474"/>
      <c r="GL134" s="474"/>
      <c r="GM134" s="474"/>
      <c r="GN134" s="474"/>
      <c r="GO134" s="474"/>
      <c r="GP134" s="474"/>
      <c r="GQ134" s="474"/>
      <c r="GR134" s="474"/>
      <c r="GS134" s="474"/>
      <c r="GT134" s="474"/>
      <c r="GU134" s="474"/>
      <c r="GV134" s="474"/>
      <c r="GW134" s="474"/>
      <c r="GX134" s="474"/>
      <c r="GY134" s="474"/>
      <c r="GZ134" s="474"/>
      <c r="HA134" s="474"/>
      <c r="HB134" s="474"/>
      <c r="HC134" s="474"/>
      <c r="HD134" s="474"/>
      <c r="HE134" s="474"/>
      <c r="HF134" s="474"/>
      <c r="HG134" s="474"/>
      <c r="HH134" s="474"/>
    </row>
    <row r="135" spans="1:216" s="278" customFormat="1" ht="14.25" customHeight="1" x14ac:dyDescent="0.3">
      <c r="A135" s="280" t="s">
        <v>36</v>
      </c>
      <c r="B135" s="353">
        <v>1761</v>
      </c>
      <c r="C135" s="354">
        <v>5514</v>
      </c>
      <c r="D135" s="354">
        <v>6627</v>
      </c>
      <c r="E135" s="354">
        <v>12808</v>
      </c>
      <c r="F135" s="354">
        <v>10548</v>
      </c>
      <c r="G135" s="354">
        <v>2204</v>
      </c>
      <c r="H135" s="355">
        <v>657</v>
      </c>
      <c r="I135" s="353">
        <v>1392</v>
      </c>
      <c r="J135" s="354">
        <v>2598</v>
      </c>
      <c r="K135" s="354">
        <v>6865</v>
      </c>
      <c r="L135" s="354">
        <v>12290</v>
      </c>
      <c r="M135" s="354">
        <v>10797</v>
      </c>
      <c r="N135" s="354">
        <v>2794</v>
      </c>
      <c r="O135" s="355">
        <v>2882</v>
      </c>
      <c r="P135" s="281">
        <v>79737</v>
      </c>
      <c r="Q135" s="474"/>
      <c r="R135" s="474"/>
      <c r="S135" s="474"/>
      <c r="T135" s="474"/>
      <c r="U135" s="474"/>
      <c r="V135" s="474"/>
      <c r="W135" s="474"/>
      <c r="X135" s="474"/>
      <c r="Y135" s="474"/>
      <c r="Z135" s="474"/>
      <c r="AA135" s="474"/>
      <c r="AB135" s="474"/>
      <c r="AC135" s="474"/>
      <c r="AD135" s="474"/>
      <c r="AE135" s="474"/>
      <c r="AF135" s="474"/>
      <c r="AG135" s="474"/>
      <c r="AH135" s="474"/>
      <c r="AI135" s="474"/>
      <c r="AJ135" s="474"/>
      <c r="AK135" s="474"/>
      <c r="AL135" s="474"/>
      <c r="AM135" s="474"/>
      <c r="AN135" s="474"/>
      <c r="AO135" s="474"/>
      <c r="AP135" s="474"/>
      <c r="AQ135" s="474"/>
      <c r="AR135" s="474"/>
      <c r="AS135" s="474"/>
      <c r="AT135" s="474"/>
      <c r="AU135" s="474"/>
      <c r="AV135" s="474"/>
      <c r="AW135" s="474"/>
      <c r="AX135" s="474"/>
      <c r="AY135" s="474"/>
      <c r="AZ135" s="474"/>
      <c r="BA135" s="474"/>
      <c r="BB135" s="474"/>
      <c r="BC135" s="474"/>
      <c r="BD135" s="474"/>
      <c r="BE135" s="474"/>
      <c r="BF135" s="474"/>
      <c r="BG135" s="474"/>
      <c r="BH135" s="474"/>
      <c r="BI135" s="474"/>
      <c r="BJ135" s="474"/>
      <c r="BK135" s="474"/>
      <c r="BL135" s="474"/>
      <c r="BM135" s="474"/>
      <c r="BN135" s="474"/>
      <c r="BO135" s="474"/>
      <c r="BP135" s="474"/>
      <c r="BQ135" s="474"/>
      <c r="BR135" s="474"/>
      <c r="BS135" s="474"/>
      <c r="BT135" s="474"/>
      <c r="BU135" s="474"/>
      <c r="BV135" s="474"/>
      <c r="BW135" s="474"/>
      <c r="BX135" s="474"/>
      <c r="BY135" s="474"/>
      <c r="BZ135" s="474"/>
      <c r="CA135" s="474"/>
      <c r="CB135" s="474"/>
      <c r="CC135" s="474"/>
      <c r="CD135" s="474"/>
      <c r="CE135" s="474"/>
      <c r="CF135" s="474"/>
      <c r="CG135" s="474"/>
      <c r="CH135" s="474"/>
      <c r="CI135" s="474"/>
      <c r="CJ135" s="474"/>
      <c r="CK135" s="474"/>
      <c r="CL135" s="474"/>
      <c r="CM135" s="474"/>
      <c r="CN135" s="474"/>
      <c r="CO135" s="474"/>
      <c r="CP135" s="474"/>
      <c r="CQ135" s="474"/>
      <c r="CR135" s="474"/>
      <c r="CS135" s="474"/>
      <c r="CT135" s="474"/>
      <c r="CU135" s="474"/>
      <c r="CV135" s="474"/>
      <c r="CW135" s="474"/>
      <c r="CX135" s="474"/>
      <c r="CY135" s="474"/>
      <c r="CZ135" s="474"/>
      <c r="DA135" s="474"/>
      <c r="DB135" s="474"/>
      <c r="DC135" s="474"/>
      <c r="DD135" s="474"/>
      <c r="DE135" s="474"/>
      <c r="DF135" s="474"/>
      <c r="DG135" s="474"/>
      <c r="DH135" s="474"/>
      <c r="DI135" s="474"/>
      <c r="DJ135" s="474"/>
      <c r="DK135" s="474"/>
      <c r="DL135" s="474"/>
      <c r="DM135" s="474"/>
      <c r="DN135" s="474"/>
      <c r="DO135" s="474"/>
      <c r="DP135" s="474"/>
      <c r="DQ135" s="474"/>
      <c r="DR135" s="474"/>
      <c r="DS135" s="474"/>
      <c r="DT135" s="474"/>
      <c r="DU135" s="474"/>
      <c r="DV135" s="474"/>
      <c r="DW135" s="474"/>
      <c r="DX135" s="474"/>
      <c r="DY135" s="474"/>
      <c r="DZ135" s="474"/>
      <c r="EA135" s="474"/>
      <c r="EB135" s="474"/>
      <c r="EC135" s="474"/>
      <c r="ED135" s="474"/>
      <c r="EE135" s="474"/>
      <c r="EF135" s="474"/>
      <c r="EG135" s="474"/>
      <c r="EH135" s="474"/>
      <c r="EI135" s="474"/>
      <c r="EJ135" s="474"/>
      <c r="EK135" s="474"/>
      <c r="EL135" s="474"/>
      <c r="EM135" s="474"/>
      <c r="EN135" s="474"/>
      <c r="EO135" s="474"/>
      <c r="EP135" s="474"/>
      <c r="EQ135" s="474"/>
      <c r="ER135" s="474"/>
      <c r="ES135" s="474"/>
      <c r="ET135" s="474"/>
      <c r="EU135" s="474"/>
      <c r="EV135" s="474"/>
      <c r="EW135" s="474"/>
      <c r="EX135" s="474"/>
      <c r="EY135" s="474"/>
      <c r="EZ135" s="474"/>
      <c r="FA135" s="474"/>
      <c r="FB135" s="474"/>
      <c r="FC135" s="474"/>
      <c r="FD135" s="474"/>
      <c r="FE135" s="474"/>
      <c r="FF135" s="474"/>
      <c r="FG135" s="474"/>
      <c r="FH135" s="474"/>
      <c r="FI135" s="474"/>
      <c r="FJ135" s="474"/>
      <c r="FK135" s="474"/>
      <c r="FL135" s="474"/>
      <c r="FM135" s="474"/>
      <c r="FN135" s="474"/>
      <c r="FO135" s="474"/>
      <c r="FP135" s="474"/>
      <c r="FQ135" s="474"/>
      <c r="FR135" s="474"/>
      <c r="FS135" s="474"/>
      <c r="FT135" s="474"/>
      <c r="FU135" s="474"/>
      <c r="FV135" s="474"/>
      <c r="FW135" s="474"/>
      <c r="FX135" s="474"/>
      <c r="FY135" s="474"/>
      <c r="FZ135" s="474"/>
      <c r="GA135" s="474"/>
      <c r="GB135" s="474"/>
      <c r="GC135" s="474"/>
      <c r="GD135" s="474"/>
      <c r="GE135" s="474"/>
      <c r="GF135" s="474"/>
      <c r="GG135" s="474"/>
      <c r="GH135" s="474"/>
      <c r="GI135" s="474"/>
      <c r="GJ135" s="474"/>
      <c r="GK135" s="474"/>
      <c r="GL135" s="474"/>
      <c r="GM135" s="474"/>
      <c r="GN135" s="474"/>
      <c r="GO135" s="474"/>
      <c r="GP135" s="474"/>
      <c r="GQ135" s="474"/>
      <c r="GR135" s="474"/>
      <c r="GS135" s="474"/>
      <c r="GT135" s="474"/>
      <c r="GU135" s="474"/>
      <c r="GV135" s="474"/>
      <c r="GW135" s="474"/>
      <c r="GX135" s="474"/>
      <c r="GY135" s="474"/>
      <c r="GZ135" s="474"/>
      <c r="HA135" s="474"/>
      <c r="HB135" s="474"/>
      <c r="HC135" s="474"/>
      <c r="HD135" s="474"/>
      <c r="HE135" s="474"/>
      <c r="HF135" s="474"/>
      <c r="HG135" s="474"/>
      <c r="HH135" s="474"/>
    </row>
    <row r="136" spans="1:216" s="278" customFormat="1" ht="14.25" customHeight="1" x14ac:dyDescent="0.3">
      <c r="A136" s="280" t="s">
        <v>37</v>
      </c>
      <c r="B136" s="353">
        <v>591</v>
      </c>
      <c r="C136" s="354">
        <v>2687</v>
      </c>
      <c r="D136" s="354">
        <v>7676</v>
      </c>
      <c r="E136" s="354">
        <v>9272</v>
      </c>
      <c r="F136" s="354">
        <v>7313</v>
      </c>
      <c r="G136" s="354">
        <v>4098</v>
      </c>
      <c r="H136" s="355">
        <v>1722</v>
      </c>
      <c r="I136" s="353">
        <v>1307</v>
      </c>
      <c r="J136" s="354">
        <v>1258</v>
      </c>
      <c r="K136" s="354">
        <v>3821</v>
      </c>
      <c r="L136" s="354">
        <v>7171</v>
      </c>
      <c r="M136" s="354">
        <v>2938</v>
      </c>
      <c r="N136" s="354">
        <v>1526</v>
      </c>
      <c r="O136" s="355">
        <v>2993</v>
      </c>
      <c r="P136" s="281">
        <v>54373</v>
      </c>
      <c r="Q136" s="474"/>
      <c r="R136" s="474"/>
      <c r="S136" s="474"/>
      <c r="T136" s="474"/>
      <c r="U136" s="474"/>
      <c r="V136" s="474"/>
      <c r="W136" s="474"/>
      <c r="X136" s="474"/>
      <c r="Y136" s="474"/>
      <c r="Z136" s="474"/>
      <c r="AA136" s="474"/>
      <c r="AB136" s="474"/>
      <c r="AC136" s="474"/>
      <c r="AD136" s="474"/>
      <c r="AE136" s="474"/>
      <c r="AF136" s="474"/>
      <c r="AG136" s="474"/>
      <c r="AH136" s="474"/>
      <c r="AI136" s="474"/>
      <c r="AJ136" s="474"/>
      <c r="AK136" s="474"/>
      <c r="AL136" s="474"/>
      <c r="AM136" s="474"/>
      <c r="AN136" s="474"/>
      <c r="AO136" s="474"/>
      <c r="AP136" s="474"/>
      <c r="AQ136" s="474"/>
      <c r="AR136" s="474"/>
      <c r="AS136" s="474"/>
      <c r="AT136" s="474"/>
      <c r="AU136" s="474"/>
      <c r="AV136" s="474"/>
      <c r="AW136" s="474"/>
      <c r="AX136" s="474"/>
      <c r="AY136" s="474"/>
      <c r="AZ136" s="474"/>
      <c r="BA136" s="474"/>
      <c r="BB136" s="474"/>
      <c r="BC136" s="474"/>
      <c r="BD136" s="474"/>
      <c r="BE136" s="474"/>
      <c r="BF136" s="474"/>
      <c r="BG136" s="474"/>
      <c r="BH136" s="474"/>
      <c r="BI136" s="474"/>
      <c r="BJ136" s="474"/>
      <c r="BK136" s="474"/>
      <c r="BL136" s="474"/>
      <c r="BM136" s="474"/>
      <c r="BN136" s="474"/>
      <c r="BO136" s="474"/>
      <c r="BP136" s="474"/>
      <c r="BQ136" s="474"/>
      <c r="BR136" s="474"/>
      <c r="BS136" s="474"/>
      <c r="BT136" s="474"/>
      <c r="BU136" s="474"/>
      <c r="BV136" s="474"/>
      <c r="BW136" s="474"/>
      <c r="BX136" s="474"/>
      <c r="BY136" s="474"/>
      <c r="BZ136" s="474"/>
      <c r="CA136" s="474"/>
      <c r="CB136" s="474"/>
      <c r="CC136" s="474"/>
      <c r="CD136" s="474"/>
      <c r="CE136" s="474"/>
      <c r="CF136" s="474"/>
      <c r="CG136" s="474"/>
      <c r="CH136" s="474"/>
      <c r="CI136" s="474"/>
      <c r="CJ136" s="474"/>
      <c r="CK136" s="474"/>
      <c r="CL136" s="474"/>
      <c r="CM136" s="474"/>
      <c r="CN136" s="474"/>
      <c r="CO136" s="474"/>
      <c r="CP136" s="474"/>
      <c r="CQ136" s="474"/>
      <c r="CR136" s="474"/>
      <c r="CS136" s="474"/>
      <c r="CT136" s="474"/>
      <c r="CU136" s="474"/>
      <c r="CV136" s="474"/>
      <c r="CW136" s="474"/>
      <c r="CX136" s="474"/>
      <c r="CY136" s="474"/>
      <c r="CZ136" s="474"/>
      <c r="DA136" s="474"/>
      <c r="DB136" s="474"/>
      <c r="DC136" s="474"/>
      <c r="DD136" s="474"/>
      <c r="DE136" s="474"/>
      <c r="DF136" s="474"/>
      <c r="DG136" s="474"/>
      <c r="DH136" s="474"/>
      <c r="DI136" s="474"/>
      <c r="DJ136" s="474"/>
      <c r="DK136" s="474"/>
      <c r="DL136" s="474"/>
      <c r="DM136" s="474"/>
      <c r="DN136" s="474"/>
      <c r="DO136" s="474"/>
      <c r="DP136" s="474"/>
      <c r="DQ136" s="474"/>
      <c r="DR136" s="474"/>
      <c r="DS136" s="474"/>
      <c r="DT136" s="474"/>
      <c r="DU136" s="474"/>
      <c r="DV136" s="474"/>
      <c r="DW136" s="474"/>
      <c r="DX136" s="474"/>
      <c r="DY136" s="474"/>
      <c r="DZ136" s="474"/>
      <c r="EA136" s="474"/>
      <c r="EB136" s="474"/>
      <c r="EC136" s="474"/>
      <c r="ED136" s="474"/>
      <c r="EE136" s="474"/>
      <c r="EF136" s="474"/>
      <c r="EG136" s="474"/>
      <c r="EH136" s="474"/>
      <c r="EI136" s="474"/>
      <c r="EJ136" s="474"/>
      <c r="EK136" s="474"/>
      <c r="EL136" s="474"/>
      <c r="EM136" s="474"/>
      <c r="EN136" s="474"/>
      <c r="EO136" s="474"/>
      <c r="EP136" s="474"/>
      <c r="EQ136" s="474"/>
      <c r="ER136" s="474"/>
      <c r="ES136" s="474"/>
      <c r="ET136" s="474"/>
      <c r="EU136" s="474"/>
      <c r="EV136" s="474"/>
      <c r="EW136" s="474"/>
      <c r="EX136" s="474"/>
      <c r="EY136" s="474"/>
      <c r="EZ136" s="474"/>
      <c r="FA136" s="474"/>
      <c r="FB136" s="474"/>
      <c r="FC136" s="474"/>
      <c r="FD136" s="474"/>
      <c r="FE136" s="474"/>
      <c r="FF136" s="474"/>
      <c r="FG136" s="474"/>
      <c r="FH136" s="474"/>
      <c r="FI136" s="474"/>
      <c r="FJ136" s="474"/>
      <c r="FK136" s="474"/>
      <c r="FL136" s="474"/>
      <c r="FM136" s="474"/>
      <c r="FN136" s="474"/>
      <c r="FO136" s="474"/>
      <c r="FP136" s="474"/>
      <c r="FQ136" s="474"/>
      <c r="FR136" s="474"/>
      <c r="FS136" s="474"/>
      <c r="FT136" s="474"/>
      <c r="FU136" s="474"/>
      <c r="FV136" s="474"/>
      <c r="FW136" s="474"/>
      <c r="FX136" s="474"/>
      <c r="FY136" s="474"/>
      <c r="FZ136" s="474"/>
      <c r="GA136" s="474"/>
      <c r="GB136" s="474"/>
      <c r="GC136" s="474"/>
      <c r="GD136" s="474"/>
      <c r="GE136" s="474"/>
      <c r="GF136" s="474"/>
      <c r="GG136" s="474"/>
      <c r="GH136" s="474"/>
      <c r="GI136" s="474"/>
      <c r="GJ136" s="474"/>
      <c r="GK136" s="474"/>
      <c r="GL136" s="474"/>
      <c r="GM136" s="474"/>
      <c r="GN136" s="474"/>
      <c r="GO136" s="474"/>
      <c r="GP136" s="474"/>
      <c r="GQ136" s="474"/>
      <c r="GR136" s="474"/>
      <c r="GS136" s="474"/>
      <c r="GT136" s="474"/>
      <c r="GU136" s="474"/>
      <c r="GV136" s="474"/>
      <c r="GW136" s="474"/>
      <c r="GX136" s="474"/>
      <c r="GY136" s="474"/>
      <c r="GZ136" s="474"/>
      <c r="HA136" s="474"/>
      <c r="HB136" s="474"/>
      <c r="HC136" s="474"/>
      <c r="HD136" s="474"/>
      <c r="HE136" s="474"/>
      <c r="HF136" s="474"/>
      <c r="HG136" s="474"/>
      <c r="HH136" s="474"/>
    </row>
    <row r="137" spans="1:216" s="278" customFormat="1" ht="14.25" customHeight="1" x14ac:dyDescent="0.3">
      <c r="A137" s="280" t="s">
        <v>38</v>
      </c>
      <c r="B137" s="353">
        <v>14061</v>
      </c>
      <c r="C137" s="354">
        <v>48015</v>
      </c>
      <c r="D137" s="354">
        <v>101558</v>
      </c>
      <c r="E137" s="354">
        <v>172578</v>
      </c>
      <c r="F137" s="354">
        <v>105969</v>
      </c>
      <c r="G137" s="354">
        <v>24410</v>
      </c>
      <c r="H137" s="355">
        <v>12491</v>
      </c>
      <c r="I137" s="353">
        <v>4352</v>
      </c>
      <c r="J137" s="354">
        <v>19566</v>
      </c>
      <c r="K137" s="354">
        <v>41325</v>
      </c>
      <c r="L137" s="354">
        <v>73620</v>
      </c>
      <c r="M137" s="354">
        <v>81274</v>
      </c>
      <c r="N137" s="354">
        <v>20851</v>
      </c>
      <c r="O137" s="355">
        <v>14901</v>
      </c>
      <c r="P137" s="281">
        <v>734971</v>
      </c>
      <c r="Q137" s="474"/>
      <c r="R137" s="474"/>
      <c r="S137" s="474"/>
      <c r="T137" s="474"/>
      <c r="U137" s="474"/>
      <c r="V137" s="474"/>
      <c r="W137" s="474"/>
      <c r="X137" s="474"/>
      <c r="Y137" s="474"/>
      <c r="Z137" s="474"/>
      <c r="AA137" s="474"/>
      <c r="AB137" s="474"/>
      <c r="AC137" s="474"/>
      <c r="AD137" s="474"/>
      <c r="AE137" s="474"/>
      <c r="AF137" s="474"/>
      <c r="AG137" s="474"/>
      <c r="AH137" s="474"/>
      <c r="AI137" s="474"/>
      <c r="AJ137" s="474"/>
      <c r="AK137" s="474"/>
      <c r="AL137" s="474"/>
      <c r="AM137" s="474"/>
      <c r="AN137" s="474"/>
      <c r="AO137" s="474"/>
      <c r="AP137" s="474"/>
      <c r="AQ137" s="474"/>
      <c r="AR137" s="474"/>
      <c r="AS137" s="474"/>
      <c r="AT137" s="474"/>
      <c r="AU137" s="474"/>
      <c r="AV137" s="474"/>
      <c r="AW137" s="474"/>
      <c r="AX137" s="474"/>
      <c r="AY137" s="474"/>
      <c r="AZ137" s="474"/>
      <c r="BA137" s="474"/>
      <c r="BB137" s="474"/>
      <c r="BC137" s="474"/>
      <c r="BD137" s="474"/>
      <c r="BE137" s="474"/>
      <c r="BF137" s="474"/>
      <c r="BG137" s="474"/>
      <c r="BH137" s="474"/>
      <c r="BI137" s="474"/>
      <c r="BJ137" s="474"/>
      <c r="BK137" s="474"/>
      <c r="BL137" s="474"/>
      <c r="BM137" s="474"/>
      <c r="BN137" s="474"/>
      <c r="BO137" s="474"/>
      <c r="BP137" s="474"/>
      <c r="BQ137" s="474"/>
      <c r="BR137" s="474"/>
      <c r="BS137" s="474"/>
      <c r="BT137" s="474"/>
      <c r="BU137" s="474"/>
      <c r="BV137" s="474"/>
      <c r="BW137" s="474"/>
      <c r="BX137" s="474"/>
      <c r="BY137" s="474"/>
      <c r="BZ137" s="474"/>
      <c r="CA137" s="474"/>
      <c r="CB137" s="474"/>
      <c r="CC137" s="474"/>
      <c r="CD137" s="474"/>
      <c r="CE137" s="474"/>
      <c r="CF137" s="474"/>
      <c r="CG137" s="474"/>
      <c r="CH137" s="474"/>
      <c r="CI137" s="474"/>
      <c r="CJ137" s="474"/>
      <c r="CK137" s="474"/>
      <c r="CL137" s="474"/>
      <c r="CM137" s="474"/>
      <c r="CN137" s="474"/>
      <c r="CO137" s="474"/>
      <c r="CP137" s="474"/>
      <c r="CQ137" s="474"/>
      <c r="CR137" s="474"/>
      <c r="CS137" s="474"/>
      <c r="CT137" s="474"/>
      <c r="CU137" s="474"/>
      <c r="CV137" s="474"/>
      <c r="CW137" s="474"/>
      <c r="CX137" s="474"/>
      <c r="CY137" s="474"/>
      <c r="CZ137" s="474"/>
      <c r="DA137" s="474"/>
      <c r="DB137" s="474"/>
      <c r="DC137" s="474"/>
      <c r="DD137" s="474"/>
      <c r="DE137" s="474"/>
      <c r="DF137" s="474"/>
      <c r="DG137" s="474"/>
      <c r="DH137" s="474"/>
      <c r="DI137" s="474"/>
      <c r="DJ137" s="474"/>
      <c r="DK137" s="474"/>
      <c r="DL137" s="474"/>
      <c r="DM137" s="474"/>
      <c r="DN137" s="474"/>
      <c r="DO137" s="474"/>
      <c r="DP137" s="474"/>
      <c r="DQ137" s="474"/>
      <c r="DR137" s="474"/>
      <c r="DS137" s="474"/>
      <c r="DT137" s="474"/>
      <c r="DU137" s="474"/>
      <c r="DV137" s="474"/>
      <c r="DW137" s="474"/>
      <c r="DX137" s="474"/>
      <c r="DY137" s="474"/>
      <c r="DZ137" s="474"/>
      <c r="EA137" s="474"/>
      <c r="EB137" s="474"/>
      <c r="EC137" s="474"/>
      <c r="ED137" s="474"/>
      <c r="EE137" s="474"/>
      <c r="EF137" s="474"/>
      <c r="EG137" s="474"/>
      <c r="EH137" s="474"/>
      <c r="EI137" s="474"/>
      <c r="EJ137" s="474"/>
      <c r="EK137" s="474"/>
      <c r="EL137" s="474"/>
      <c r="EM137" s="474"/>
      <c r="EN137" s="474"/>
      <c r="EO137" s="474"/>
      <c r="EP137" s="474"/>
      <c r="EQ137" s="474"/>
      <c r="ER137" s="474"/>
      <c r="ES137" s="474"/>
      <c r="ET137" s="474"/>
      <c r="EU137" s="474"/>
      <c r="EV137" s="474"/>
      <c r="EW137" s="474"/>
      <c r="EX137" s="474"/>
      <c r="EY137" s="474"/>
      <c r="EZ137" s="474"/>
      <c r="FA137" s="474"/>
      <c r="FB137" s="474"/>
      <c r="FC137" s="474"/>
      <c r="FD137" s="474"/>
      <c r="FE137" s="474"/>
      <c r="FF137" s="474"/>
      <c r="FG137" s="474"/>
      <c r="FH137" s="474"/>
      <c r="FI137" s="474"/>
      <c r="FJ137" s="474"/>
      <c r="FK137" s="474"/>
      <c r="FL137" s="474"/>
      <c r="FM137" s="474"/>
      <c r="FN137" s="474"/>
      <c r="FO137" s="474"/>
      <c r="FP137" s="474"/>
      <c r="FQ137" s="474"/>
      <c r="FR137" s="474"/>
      <c r="FS137" s="474"/>
      <c r="FT137" s="474"/>
      <c r="FU137" s="474"/>
      <c r="FV137" s="474"/>
      <c r="FW137" s="474"/>
      <c r="FX137" s="474"/>
      <c r="FY137" s="474"/>
      <c r="FZ137" s="474"/>
      <c r="GA137" s="474"/>
      <c r="GB137" s="474"/>
      <c r="GC137" s="474"/>
      <c r="GD137" s="474"/>
      <c r="GE137" s="474"/>
      <c r="GF137" s="474"/>
      <c r="GG137" s="474"/>
      <c r="GH137" s="474"/>
      <c r="GI137" s="474"/>
      <c r="GJ137" s="474"/>
      <c r="GK137" s="474"/>
      <c r="GL137" s="474"/>
      <c r="GM137" s="474"/>
      <c r="GN137" s="474"/>
      <c r="GO137" s="474"/>
      <c r="GP137" s="474"/>
      <c r="GQ137" s="474"/>
      <c r="GR137" s="474"/>
      <c r="GS137" s="474"/>
      <c r="GT137" s="474"/>
      <c r="GU137" s="474"/>
      <c r="GV137" s="474"/>
      <c r="GW137" s="474"/>
      <c r="GX137" s="474"/>
      <c r="GY137" s="474"/>
      <c r="GZ137" s="474"/>
      <c r="HA137" s="474"/>
      <c r="HB137" s="474"/>
      <c r="HC137" s="474"/>
      <c r="HD137" s="474"/>
      <c r="HE137" s="474"/>
      <c r="HF137" s="474"/>
      <c r="HG137" s="474"/>
      <c r="HH137" s="474"/>
    </row>
    <row r="138" spans="1:216" s="278" customFormat="1" ht="14.25" customHeight="1" x14ac:dyDescent="0.3">
      <c r="A138" s="280" t="s">
        <v>39</v>
      </c>
      <c r="B138" s="353">
        <v>413</v>
      </c>
      <c r="C138" s="354">
        <v>3094</v>
      </c>
      <c r="D138" s="354">
        <v>6893</v>
      </c>
      <c r="E138" s="354">
        <v>10139</v>
      </c>
      <c r="F138" s="354">
        <v>1966</v>
      </c>
      <c r="G138" s="354">
        <v>910</v>
      </c>
      <c r="H138" s="355" t="s">
        <v>42</v>
      </c>
      <c r="I138" s="353">
        <v>1101</v>
      </c>
      <c r="J138" s="354">
        <v>2446</v>
      </c>
      <c r="K138" s="354">
        <v>6282</v>
      </c>
      <c r="L138" s="354">
        <v>4022</v>
      </c>
      <c r="M138" s="354">
        <v>3148</v>
      </c>
      <c r="N138" s="354">
        <v>951</v>
      </c>
      <c r="O138" s="355" t="s">
        <v>42</v>
      </c>
      <c r="P138" s="281">
        <v>41365</v>
      </c>
      <c r="Q138" s="474"/>
      <c r="R138" s="474"/>
      <c r="S138" s="474"/>
      <c r="T138" s="474"/>
      <c r="U138" s="474"/>
      <c r="V138" s="474"/>
      <c r="W138" s="474"/>
      <c r="X138" s="474"/>
      <c r="Y138" s="474"/>
      <c r="Z138" s="474"/>
      <c r="AA138" s="474"/>
      <c r="AB138" s="474"/>
      <c r="AC138" s="474"/>
      <c r="AD138" s="474"/>
      <c r="AE138" s="474"/>
      <c r="AF138" s="474"/>
      <c r="AG138" s="474"/>
      <c r="AH138" s="474"/>
      <c r="AI138" s="474"/>
      <c r="AJ138" s="474"/>
      <c r="AK138" s="474"/>
      <c r="AL138" s="474"/>
      <c r="AM138" s="474"/>
      <c r="AN138" s="474"/>
      <c r="AO138" s="474"/>
      <c r="AP138" s="474"/>
      <c r="AQ138" s="474"/>
      <c r="AR138" s="474"/>
      <c r="AS138" s="474"/>
      <c r="AT138" s="474"/>
      <c r="AU138" s="474"/>
      <c r="AV138" s="474"/>
      <c r="AW138" s="474"/>
      <c r="AX138" s="474"/>
      <c r="AY138" s="474"/>
      <c r="AZ138" s="474"/>
      <c r="BA138" s="474"/>
      <c r="BB138" s="474"/>
      <c r="BC138" s="474"/>
      <c r="BD138" s="474"/>
      <c r="BE138" s="474"/>
      <c r="BF138" s="474"/>
      <c r="BG138" s="474"/>
      <c r="BH138" s="474"/>
      <c r="BI138" s="474"/>
      <c r="BJ138" s="474"/>
      <c r="BK138" s="474"/>
      <c r="BL138" s="474"/>
      <c r="BM138" s="474"/>
      <c r="BN138" s="474"/>
      <c r="BO138" s="474"/>
      <c r="BP138" s="474"/>
      <c r="BQ138" s="474"/>
      <c r="BR138" s="474"/>
      <c r="BS138" s="474"/>
      <c r="BT138" s="474"/>
      <c r="BU138" s="474"/>
      <c r="BV138" s="474"/>
      <c r="BW138" s="474"/>
      <c r="BX138" s="474"/>
      <c r="BY138" s="474"/>
      <c r="BZ138" s="474"/>
      <c r="CA138" s="474"/>
      <c r="CB138" s="474"/>
      <c r="CC138" s="474"/>
      <c r="CD138" s="474"/>
      <c r="CE138" s="474"/>
      <c r="CF138" s="474"/>
      <c r="CG138" s="474"/>
      <c r="CH138" s="474"/>
      <c r="CI138" s="474"/>
      <c r="CJ138" s="474"/>
      <c r="CK138" s="474"/>
      <c r="CL138" s="474"/>
      <c r="CM138" s="474"/>
      <c r="CN138" s="474"/>
      <c r="CO138" s="474"/>
      <c r="CP138" s="474"/>
      <c r="CQ138" s="474"/>
      <c r="CR138" s="474"/>
      <c r="CS138" s="474"/>
      <c r="CT138" s="474"/>
      <c r="CU138" s="474"/>
      <c r="CV138" s="474"/>
      <c r="CW138" s="474"/>
      <c r="CX138" s="474"/>
      <c r="CY138" s="474"/>
      <c r="CZ138" s="474"/>
      <c r="DA138" s="474"/>
      <c r="DB138" s="474"/>
      <c r="DC138" s="474"/>
      <c r="DD138" s="474"/>
      <c r="DE138" s="474"/>
      <c r="DF138" s="474"/>
      <c r="DG138" s="474"/>
      <c r="DH138" s="474"/>
      <c r="DI138" s="474"/>
      <c r="DJ138" s="474"/>
      <c r="DK138" s="474"/>
      <c r="DL138" s="474"/>
      <c r="DM138" s="474"/>
      <c r="DN138" s="474"/>
      <c r="DO138" s="474"/>
      <c r="DP138" s="474"/>
      <c r="DQ138" s="474"/>
      <c r="DR138" s="474"/>
      <c r="DS138" s="474"/>
      <c r="DT138" s="474"/>
      <c r="DU138" s="474"/>
      <c r="DV138" s="474"/>
      <c r="DW138" s="474"/>
      <c r="DX138" s="474"/>
      <c r="DY138" s="474"/>
      <c r="DZ138" s="474"/>
      <c r="EA138" s="474"/>
      <c r="EB138" s="474"/>
      <c r="EC138" s="474"/>
      <c r="ED138" s="474"/>
      <c r="EE138" s="474"/>
      <c r="EF138" s="474"/>
      <c r="EG138" s="474"/>
      <c r="EH138" s="474"/>
      <c r="EI138" s="474"/>
      <c r="EJ138" s="474"/>
      <c r="EK138" s="474"/>
      <c r="EL138" s="474"/>
      <c r="EM138" s="474"/>
      <c r="EN138" s="474"/>
      <c r="EO138" s="474"/>
      <c r="EP138" s="474"/>
      <c r="EQ138" s="474"/>
      <c r="ER138" s="474"/>
      <c r="ES138" s="474"/>
      <c r="ET138" s="474"/>
      <c r="EU138" s="474"/>
      <c r="EV138" s="474"/>
      <c r="EW138" s="474"/>
      <c r="EX138" s="474"/>
      <c r="EY138" s="474"/>
      <c r="EZ138" s="474"/>
      <c r="FA138" s="474"/>
      <c r="FB138" s="474"/>
      <c r="FC138" s="474"/>
      <c r="FD138" s="474"/>
      <c r="FE138" s="474"/>
      <c r="FF138" s="474"/>
      <c r="FG138" s="474"/>
      <c r="FH138" s="474"/>
      <c r="FI138" s="474"/>
      <c r="FJ138" s="474"/>
      <c r="FK138" s="474"/>
      <c r="FL138" s="474"/>
      <c r="FM138" s="474"/>
      <c r="FN138" s="474"/>
      <c r="FO138" s="474"/>
      <c r="FP138" s="474"/>
      <c r="FQ138" s="474"/>
      <c r="FR138" s="474"/>
      <c r="FS138" s="474"/>
      <c r="FT138" s="474"/>
      <c r="FU138" s="474"/>
      <c r="FV138" s="474"/>
      <c r="FW138" s="474"/>
      <c r="FX138" s="474"/>
      <c r="FY138" s="474"/>
      <c r="FZ138" s="474"/>
      <c r="GA138" s="474"/>
      <c r="GB138" s="474"/>
      <c r="GC138" s="474"/>
      <c r="GD138" s="474"/>
      <c r="GE138" s="474"/>
      <c r="GF138" s="474"/>
      <c r="GG138" s="474"/>
      <c r="GH138" s="474"/>
      <c r="GI138" s="474"/>
      <c r="GJ138" s="474"/>
      <c r="GK138" s="474"/>
      <c r="GL138" s="474"/>
      <c r="GM138" s="474"/>
      <c r="GN138" s="474"/>
      <c r="GO138" s="474"/>
      <c r="GP138" s="474"/>
      <c r="GQ138" s="474"/>
      <c r="GR138" s="474"/>
      <c r="GS138" s="474"/>
      <c r="GT138" s="474"/>
      <c r="GU138" s="474"/>
      <c r="GV138" s="474"/>
      <c r="GW138" s="474"/>
      <c r="GX138" s="474"/>
      <c r="GY138" s="474"/>
      <c r="GZ138" s="474"/>
      <c r="HA138" s="474"/>
      <c r="HB138" s="474"/>
      <c r="HC138" s="474"/>
      <c r="HD138" s="474"/>
      <c r="HE138" s="474"/>
      <c r="HF138" s="474"/>
      <c r="HG138" s="474"/>
      <c r="HH138" s="474"/>
    </row>
    <row r="139" spans="1:216" s="278" customFormat="1" ht="14.25" customHeight="1" thickBot="1" x14ac:dyDescent="0.35">
      <c r="A139" s="286" t="s">
        <v>4</v>
      </c>
      <c r="B139" s="356">
        <v>26828</v>
      </c>
      <c r="C139" s="357">
        <v>87616</v>
      </c>
      <c r="D139" s="357">
        <v>170179</v>
      </c>
      <c r="E139" s="357">
        <v>260816</v>
      </c>
      <c r="F139" s="357">
        <v>161377</v>
      </c>
      <c r="G139" s="357">
        <v>41831</v>
      </c>
      <c r="H139" s="358">
        <v>17920</v>
      </c>
      <c r="I139" s="356">
        <v>26756</v>
      </c>
      <c r="J139" s="357">
        <v>47342</v>
      </c>
      <c r="K139" s="357">
        <v>95151</v>
      </c>
      <c r="L139" s="357">
        <v>138481</v>
      </c>
      <c r="M139" s="357">
        <v>124661</v>
      </c>
      <c r="N139" s="357">
        <v>35221</v>
      </c>
      <c r="O139" s="358">
        <v>27704</v>
      </c>
      <c r="P139" s="287">
        <v>1261883</v>
      </c>
      <c r="Q139" s="474"/>
      <c r="R139" s="474"/>
      <c r="S139" s="474"/>
      <c r="T139" s="474"/>
      <c r="U139" s="474"/>
      <c r="V139" s="474"/>
      <c r="W139" s="474"/>
      <c r="X139" s="474"/>
      <c r="Y139" s="474"/>
      <c r="Z139" s="474"/>
      <c r="AA139" s="474"/>
      <c r="AB139" s="474"/>
      <c r="AC139" s="474"/>
      <c r="AD139" s="474"/>
      <c r="AE139" s="474"/>
      <c r="AF139" s="474"/>
      <c r="AG139" s="474"/>
      <c r="AH139" s="474"/>
      <c r="AI139" s="474"/>
      <c r="AJ139" s="474"/>
      <c r="AK139" s="474"/>
      <c r="AL139" s="474"/>
      <c r="AM139" s="474"/>
      <c r="AN139" s="474"/>
      <c r="AO139" s="474"/>
      <c r="AP139" s="474"/>
      <c r="AQ139" s="474"/>
      <c r="AR139" s="474"/>
      <c r="AS139" s="474"/>
      <c r="AT139" s="474"/>
      <c r="AU139" s="474"/>
      <c r="AV139" s="474"/>
      <c r="AW139" s="474"/>
      <c r="AX139" s="474"/>
      <c r="AY139" s="474"/>
      <c r="AZ139" s="474"/>
      <c r="BA139" s="474"/>
      <c r="BB139" s="474"/>
      <c r="BC139" s="474"/>
      <c r="BD139" s="474"/>
      <c r="BE139" s="474"/>
      <c r="BF139" s="474"/>
      <c r="BG139" s="474"/>
      <c r="BH139" s="474"/>
      <c r="BI139" s="474"/>
      <c r="BJ139" s="474"/>
      <c r="BK139" s="474"/>
      <c r="BL139" s="474"/>
      <c r="BM139" s="474"/>
      <c r="BN139" s="474"/>
      <c r="BO139" s="474"/>
      <c r="BP139" s="474"/>
      <c r="BQ139" s="474"/>
      <c r="BR139" s="474"/>
      <c r="BS139" s="474"/>
      <c r="BT139" s="474"/>
      <c r="BU139" s="474"/>
      <c r="BV139" s="474"/>
      <c r="BW139" s="474"/>
      <c r="BX139" s="474"/>
      <c r="BY139" s="474"/>
      <c r="BZ139" s="474"/>
      <c r="CA139" s="474"/>
      <c r="CB139" s="474"/>
      <c r="CC139" s="474"/>
      <c r="CD139" s="474"/>
      <c r="CE139" s="474"/>
      <c r="CF139" s="474"/>
      <c r="CG139" s="474"/>
      <c r="CH139" s="474"/>
      <c r="CI139" s="474"/>
      <c r="CJ139" s="474"/>
      <c r="CK139" s="474"/>
      <c r="CL139" s="474"/>
      <c r="CM139" s="474"/>
      <c r="CN139" s="474"/>
      <c r="CO139" s="474"/>
      <c r="CP139" s="474"/>
      <c r="CQ139" s="474"/>
      <c r="CR139" s="474"/>
      <c r="CS139" s="474"/>
      <c r="CT139" s="474"/>
      <c r="CU139" s="474"/>
      <c r="CV139" s="474"/>
      <c r="CW139" s="474"/>
      <c r="CX139" s="474"/>
      <c r="CY139" s="474"/>
      <c r="CZ139" s="474"/>
      <c r="DA139" s="474"/>
      <c r="DB139" s="474"/>
      <c r="DC139" s="474"/>
      <c r="DD139" s="474"/>
      <c r="DE139" s="474"/>
      <c r="DF139" s="474"/>
      <c r="DG139" s="474"/>
      <c r="DH139" s="474"/>
      <c r="DI139" s="474"/>
      <c r="DJ139" s="474"/>
      <c r="DK139" s="474"/>
      <c r="DL139" s="474"/>
      <c r="DM139" s="474"/>
      <c r="DN139" s="474"/>
      <c r="DO139" s="474"/>
      <c r="DP139" s="474"/>
      <c r="DQ139" s="474"/>
      <c r="DR139" s="474"/>
      <c r="DS139" s="474"/>
      <c r="DT139" s="474"/>
      <c r="DU139" s="474"/>
      <c r="DV139" s="474"/>
      <c r="DW139" s="474"/>
      <c r="DX139" s="474"/>
      <c r="DY139" s="474"/>
      <c r="DZ139" s="474"/>
      <c r="EA139" s="474"/>
      <c r="EB139" s="474"/>
      <c r="EC139" s="474"/>
      <c r="ED139" s="474"/>
      <c r="EE139" s="474"/>
      <c r="EF139" s="474"/>
      <c r="EG139" s="474"/>
      <c r="EH139" s="474"/>
      <c r="EI139" s="474"/>
      <c r="EJ139" s="474"/>
      <c r="EK139" s="474"/>
      <c r="EL139" s="474"/>
      <c r="EM139" s="474"/>
      <c r="EN139" s="474"/>
      <c r="EO139" s="474"/>
      <c r="EP139" s="474"/>
      <c r="EQ139" s="474"/>
      <c r="ER139" s="474"/>
      <c r="ES139" s="474"/>
      <c r="ET139" s="474"/>
      <c r="EU139" s="474"/>
      <c r="EV139" s="474"/>
      <c r="EW139" s="474"/>
      <c r="EX139" s="474"/>
      <c r="EY139" s="474"/>
      <c r="EZ139" s="474"/>
      <c r="FA139" s="474"/>
      <c r="FB139" s="474"/>
      <c r="FC139" s="474"/>
      <c r="FD139" s="474"/>
      <c r="FE139" s="474"/>
      <c r="FF139" s="474"/>
      <c r="FG139" s="474"/>
      <c r="FH139" s="474"/>
      <c r="FI139" s="474"/>
      <c r="FJ139" s="474"/>
      <c r="FK139" s="474"/>
      <c r="FL139" s="474"/>
      <c r="FM139" s="474"/>
      <c r="FN139" s="474"/>
      <c r="FO139" s="474"/>
      <c r="FP139" s="474"/>
      <c r="FQ139" s="474"/>
      <c r="FR139" s="474"/>
      <c r="FS139" s="474"/>
      <c r="FT139" s="474"/>
      <c r="FU139" s="474"/>
      <c r="FV139" s="474"/>
      <c r="FW139" s="474"/>
      <c r="FX139" s="474"/>
      <c r="FY139" s="474"/>
      <c r="FZ139" s="474"/>
      <c r="GA139" s="474"/>
      <c r="GB139" s="474"/>
      <c r="GC139" s="474"/>
      <c r="GD139" s="474"/>
      <c r="GE139" s="474"/>
      <c r="GF139" s="474"/>
      <c r="GG139" s="474"/>
      <c r="GH139" s="474"/>
      <c r="GI139" s="474"/>
      <c r="GJ139" s="474"/>
      <c r="GK139" s="474"/>
      <c r="GL139" s="474"/>
      <c r="GM139" s="474"/>
      <c r="GN139" s="474"/>
      <c r="GO139" s="474"/>
      <c r="GP139" s="474"/>
      <c r="GQ139" s="474"/>
      <c r="GR139" s="474"/>
      <c r="GS139" s="474"/>
      <c r="GT139" s="474"/>
      <c r="GU139" s="474"/>
      <c r="GV139" s="474"/>
      <c r="GW139" s="474"/>
      <c r="GX139" s="474"/>
      <c r="GY139" s="474"/>
      <c r="GZ139" s="474"/>
      <c r="HA139" s="474"/>
      <c r="HB139" s="474"/>
      <c r="HC139" s="474"/>
      <c r="HD139" s="474"/>
      <c r="HE139" s="474"/>
      <c r="HF139" s="474"/>
      <c r="HG139" s="474"/>
      <c r="HH139" s="474"/>
    </row>
    <row r="140" spans="1:216" s="278" customFormat="1" ht="14.25" customHeight="1" x14ac:dyDescent="0.3">
      <c r="A140" s="288" t="s">
        <v>30</v>
      </c>
      <c r="B140" s="359">
        <v>23</v>
      </c>
      <c r="C140" s="360" t="s">
        <v>42</v>
      </c>
      <c r="D140" s="360" t="s">
        <v>42</v>
      </c>
      <c r="E140" s="360" t="s">
        <v>42</v>
      </c>
      <c r="F140" s="360" t="s">
        <v>42</v>
      </c>
      <c r="G140" s="360" t="s">
        <v>42</v>
      </c>
      <c r="H140" s="361" t="s">
        <v>42</v>
      </c>
      <c r="I140" s="359" t="s">
        <v>42</v>
      </c>
      <c r="J140" s="360" t="s">
        <v>42</v>
      </c>
      <c r="K140" s="360" t="s">
        <v>42</v>
      </c>
      <c r="L140" s="360" t="s">
        <v>42</v>
      </c>
      <c r="M140" s="360" t="s">
        <v>42</v>
      </c>
      <c r="N140" s="360" t="s">
        <v>42</v>
      </c>
      <c r="O140" s="361" t="s">
        <v>42</v>
      </c>
      <c r="P140" s="289">
        <v>23</v>
      </c>
      <c r="Q140" s="474"/>
      <c r="R140" s="474"/>
      <c r="S140" s="474"/>
      <c r="T140" s="474"/>
      <c r="U140" s="474"/>
      <c r="V140" s="474"/>
      <c r="W140" s="474"/>
      <c r="X140" s="474"/>
      <c r="Y140" s="474"/>
      <c r="Z140" s="474"/>
      <c r="AA140" s="474"/>
      <c r="AB140" s="474"/>
      <c r="AC140" s="474"/>
      <c r="AD140" s="474"/>
      <c r="AE140" s="474"/>
      <c r="AF140" s="474"/>
      <c r="AG140" s="474"/>
      <c r="AH140" s="474"/>
      <c r="AI140" s="474"/>
      <c r="AJ140" s="474"/>
      <c r="AK140" s="474"/>
      <c r="AL140" s="474"/>
      <c r="AM140" s="474"/>
      <c r="AN140" s="474"/>
      <c r="AO140" s="474"/>
      <c r="AP140" s="474"/>
      <c r="AQ140" s="474"/>
      <c r="AR140" s="474"/>
      <c r="AS140" s="474"/>
      <c r="AT140" s="474"/>
      <c r="AU140" s="474"/>
      <c r="AV140" s="474"/>
      <c r="AW140" s="474"/>
      <c r="AX140" s="474"/>
      <c r="AY140" s="474"/>
      <c r="AZ140" s="474"/>
      <c r="BA140" s="474"/>
      <c r="BB140" s="474"/>
      <c r="BC140" s="474"/>
      <c r="BD140" s="474"/>
      <c r="BE140" s="474"/>
      <c r="BF140" s="474"/>
      <c r="BG140" s="474"/>
      <c r="BH140" s="474"/>
      <c r="BI140" s="474"/>
      <c r="BJ140" s="474"/>
      <c r="BK140" s="474"/>
      <c r="BL140" s="474"/>
      <c r="BM140" s="474"/>
      <c r="BN140" s="474"/>
      <c r="BO140" s="474"/>
      <c r="BP140" s="474"/>
      <c r="BQ140" s="474"/>
      <c r="BR140" s="474"/>
      <c r="BS140" s="474"/>
      <c r="BT140" s="474"/>
      <c r="BU140" s="474"/>
      <c r="BV140" s="474"/>
      <c r="BW140" s="474"/>
      <c r="BX140" s="474"/>
      <c r="BY140" s="474"/>
      <c r="BZ140" s="474"/>
      <c r="CA140" s="474"/>
      <c r="CB140" s="474"/>
      <c r="CC140" s="474"/>
      <c r="CD140" s="474"/>
      <c r="CE140" s="474"/>
      <c r="CF140" s="474"/>
      <c r="CG140" s="474"/>
      <c r="CH140" s="474"/>
      <c r="CI140" s="474"/>
      <c r="CJ140" s="474"/>
      <c r="CK140" s="474"/>
      <c r="CL140" s="474"/>
      <c r="CM140" s="474"/>
      <c r="CN140" s="474"/>
      <c r="CO140" s="474"/>
      <c r="CP140" s="474"/>
      <c r="CQ140" s="474"/>
      <c r="CR140" s="474"/>
      <c r="CS140" s="474"/>
      <c r="CT140" s="474"/>
      <c r="CU140" s="474"/>
      <c r="CV140" s="474"/>
      <c r="CW140" s="474"/>
      <c r="CX140" s="474"/>
      <c r="CY140" s="474"/>
      <c r="CZ140" s="474"/>
      <c r="DA140" s="474"/>
      <c r="DB140" s="474"/>
      <c r="DC140" s="474"/>
      <c r="DD140" s="474"/>
      <c r="DE140" s="474"/>
      <c r="DF140" s="474"/>
      <c r="DG140" s="474"/>
      <c r="DH140" s="474"/>
      <c r="DI140" s="474"/>
      <c r="DJ140" s="474"/>
      <c r="DK140" s="474"/>
      <c r="DL140" s="474"/>
      <c r="DM140" s="474"/>
      <c r="DN140" s="474"/>
      <c r="DO140" s="474"/>
      <c r="DP140" s="474"/>
      <c r="DQ140" s="474"/>
      <c r="DR140" s="474"/>
      <c r="DS140" s="474"/>
      <c r="DT140" s="474"/>
      <c r="DU140" s="474"/>
      <c r="DV140" s="474"/>
      <c r="DW140" s="474"/>
      <c r="DX140" s="474"/>
      <c r="DY140" s="474"/>
      <c r="DZ140" s="474"/>
      <c r="EA140" s="474"/>
      <c r="EB140" s="474"/>
      <c r="EC140" s="474"/>
      <c r="ED140" s="474"/>
      <c r="EE140" s="474"/>
      <c r="EF140" s="474"/>
      <c r="EG140" s="474"/>
      <c r="EH140" s="474"/>
      <c r="EI140" s="474"/>
      <c r="EJ140" s="474"/>
      <c r="EK140" s="474"/>
      <c r="EL140" s="474"/>
      <c r="EM140" s="474"/>
      <c r="EN140" s="474"/>
      <c r="EO140" s="474"/>
      <c r="EP140" s="474"/>
      <c r="EQ140" s="474"/>
      <c r="ER140" s="474"/>
      <c r="ES140" s="474"/>
      <c r="ET140" s="474"/>
      <c r="EU140" s="474"/>
      <c r="EV140" s="474"/>
      <c r="EW140" s="474"/>
      <c r="EX140" s="474"/>
      <c r="EY140" s="474"/>
      <c r="EZ140" s="474"/>
      <c r="FA140" s="474"/>
      <c r="FB140" s="474"/>
      <c r="FC140" s="474"/>
      <c r="FD140" s="474"/>
      <c r="FE140" s="474"/>
      <c r="FF140" s="474"/>
      <c r="FG140" s="474"/>
      <c r="FH140" s="474"/>
      <c r="FI140" s="474"/>
      <c r="FJ140" s="474"/>
      <c r="FK140" s="474"/>
      <c r="FL140" s="474"/>
      <c r="FM140" s="474"/>
      <c r="FN140" s="474"/>
      <c r="FO140" s="474"/>
      <c r="FP140" s="474"/>
      <c r="FQ140" s="474"/>
      <c r="FR140" s="474"/>
      <c r="FS140" s="474"/>
      <c r="FT140" s="474"/>
      <c r="FU140" s="474"/>
      <c r="FV140" s="474"/>
      <c r="FW140" s="474"/>
      <c r="FX140" s="474"/>
      <c r="FY140" s="474"/>
      <c r="FZ140" s="474"/>
      <c r="GA140" s="474"/>
      <c r="GB140" s="474"/>
      <c r="GC140" s="474"/>
      <c r="GD140" s="474"/>
      <c r="GE140" s="474"/>
      <c r="GF140" s="474"/>
      <c r="GG140" s="474"/>
      <c r="GH140" s="474"/>
      <c r="GI140" s="474"/>
      <c r="GJ140" s="474"/>
      <c r="GK140" s="474"/>
      <c r="GL140" s="474"/>
      <c r="GM140" s="474"/>
      <c r="GN140" s="474"/>
      <c r="GO140" s="474"/>
      <c r="GP140" s="474"/>
      <c r="GQ140" s="474"/>
      <c r="GR140" s="474"/>
      <c r="GS140" s="474"/>
      <c r="GT140" s="474"/>
      <c r="GU140" s="474"/>
      <c r="GV140" s="474"/>
      <c r="GW140" s="474"/>
      <c r="GX140" s="474"/>
      <c r="GY140" s="474"/>
      <c r="GZ140" s="474"/>
      <c r="HA140" s="474"/>
      <c r="HB140" s="474"/>
      <c r="HC140" s="474"/>
      <c r="HD140" s="474"/>
      <c r="HE140" s="474"/>
      <c r="HF140" s="474"/>
      <c r="HG140" s="474"/>
      <c r="HH140" s="474"/>
    </row>
    <row r="141" spans="1:216" s="278" customFormat="1" ht="14.25" customHeight="1" x14ac:dyDescent="0.3">
      <c r="A141" s="280" t="s">
        <v>31</v>
      </c>
      <c r="B141" s="353" t="s">
        <v>42</v>
      </c>
      <c r="C141" s="354" t="s">
        <v>42</v>
      </c>
      <c r="D141" s="354" t="s">
        <v>42</v>
      </c>
      <c r="E141" s="354" t="s">
        <v>42</v>
      </c>
      <c r="F141" s="354" t="s">
        <v>42</v>
      </c>
      <c r="G141" s="354" t="s">
        <v>42</v>
      </c>
      <c r="H141" s="355" t="s">
        <v>42</v>
      </c>
      <c r="I141" s="353" t="s">
        <v>42</v>
      </c>
      <c r="J141" s="354">
        <v>365</v>
      </c>
      <c r="K141" s="354" t="s">
        <v>42</v>
      </c>
      <c r="L141" s="354" t="s">
        <v>42</v>
      </c>
      <c r="M141" s="354" t="s">
        <v>42</v>
      </c>
      <c r="N141" s="354" t="s">
        <v>42</v>
      </c>
      <c r="O141" s="355" t="s">
        <v>42</v>
      </c>
      <c r="P141" s="281">
        <v>365</v>
      </c>
      <c r="Q141" s="474"/>
      <c r="R141" s="474"/>
      <c r="S141" s="474"/>
      <c r="T141" s="474"/>
      <c r="U141" s="474"/>
      <c r="V141" s="474"/>
      <c r="W141" s="474"/>
      <c r="X141" s="474"/>
      <c r="Y141" s="474"/>
      <c r="Z141" s="474"/>
      <c r="AA141" s="474"/>
      <c r="AB141" s="474"/>
      <c r="AC141" s="474"/>
      <c r="AD141" s="474"/>
      <c r="AE141" s="474"/>
      <c r="AF141" s="474"/>
      <c r="AG141" s="474"/>
      <c r="AH141" s="474"/>
      <c r="AI141" s="474"/>
      <c r="AJ141" s="474"/>
      <c r="AK141" s="474"/>
      <c r="AL141" s="474"/>
      <c r="AM141" s="474"/>
      <c r="AN141" s="474"/>
      <c r="AO141" s="474"/>
      <c r="AP141" s="474"/>
      <c r="AQ141" s="474"/>
      <c r="AR141" s="474"/>
      <c r="AS141" s="474"/>
      <c r="AT141" s="474"/>
      <c r="AU141" s="474"/>
      <c r="AV141" s="474"/>
      <c r="AW141" s="474"/>
      <c r="AX141" s="474"/>
      <c r="AY141" s="474"/>
      <c r="AZ141" s="474"/>
      <c r="BA141" s="474"/>
      <c r="BB141" s="474"/>
      <c r="BC141" s="474"/>
      <c r="BD141" s="474"/>
      <c r="BE141" s="474"/>
      <c r="BF141" s="474"/>
      <c r="BG141" s="474"/>
      <c r="BH141" s="474"/>
      <c r="BI141" s="474"/>
      <c r="BJ141" s="474"/>
      <c r="BK141" s="474"/>
      <c r="BL141" s="474"/>
      <c r="BM141" s="474"/>
      <c r="BN141" s="474"/>
      <c r="BO141" s="474"/>
      <c r="BP141" s="474"/>
      <c r="BQ141" s="474"/>
      <c r="BR141" s="474"/>
      <c r="BS141" s="474"/>
      <c r="BT141" s="474"/>
      <c r="BU141" s="474"/>
      <c r="BV141" s="474"/>
      <c r="BW141" s="474"/>
      <c r="BX141" s="474"/>
      <c r="BY141" s="474"/>
      <c r="BZ141" s="474"/>
      <c r="CA141" s="474"/>
      <c r="CB141" s="474"/>
      <c r="CC141" s="474"/>
      <c r="CD141" s="474"/>
      <c r="CE141" s="474"/>
      <c r="CF141" s="474"/>
      <c r="CG141" s="474"/>
      <c r="CH141" s="474"/>
      <c r="CI141" s="474"/>
      <c r="CJ141" s="474"/>
      <c r="CK141" s="474"/>
      <c r="CL141" s="474"/>
      <c r="CM141" s="474"/>
      <c r="CN141" s="474"/>
      <c r="CO141" s="474"/>
      <c r="CP141" s="474"/>
      <c r="CQ141" s="474"/>
      <c r="CR141" s="474"/>
      <c r="CS141" s="474"/>
      <c r="CT141" s="474"/>
      <c r="CU141" s="474"/>
      <c r="CV141" s="474"/>
      <c r="CW141" s="474"/>
      <c r="CX141" s="474"/>
      <c r="CY141" s="474"/>
      <c r="CZ141" s="474"/>
      <c r="DA141" s="474"/>
      <c r="DB141" s="474"/>
      <c r="DC141" s="474"/>
      <c r="DD141" s="474"/>
      <c r="DE141" s="474"/>
      <c r="DF141" s="474"/>
      <c r="DG141" s="474"/>
      <c r="DH141" s="474"/>
      <c r="DI141" s="474"/>
      <c r="DJ141" s="474"/>
      <c r="DK141" s="474"/>
      <c r="DL141" s="474"/>
      <c r="DM141" s="474"/>
      <c r="DN141" s="474"/>
      <c r="DO141" s="474"/>
      <c r="DP141" s="474"/>
      <c r="DQ141" s="474"/>
      <c r="DR141" s="474"/>
      <c r="DS141" s="474"/>
      <c r="DT141" s="474"/>
      <c r="DU141" s="474"/>
      <c r="DV141" s="474"/>
      <c r="DW141" s="474"/>
      <c r="DX141" s="474"/>
      <c r="DY141" s="474"/>
      <c r="DZ141" s="474"/>
      <c r="EA141" s="474"/>
      <c r="EB141" s="474"/>
      <c r="EC141" s="474"/>
      <c r="ED141" s="474"/>
      <c r="EE141" s="474"/>
      <c r="EF141" s="474"/>
      <c r="EG141" s="474"/>
      <c r="EH141" s="474"/>
      <c r="EI141" s="474"/>
      <c r="EJ141" s="474"/>
      <c r="EK141" s="474"/>
      <c r="EL141" s="474"/>
      <c r="EM141" s="474"/>
      <c r="EN141" s="474"/>
      <c r="EO141" s="474"/>
      <c r="EP141" s="474"/>
      <c r="EQ141" s="474"/>
      <c r="ER141" s="474"/>
      <c r="ES141" s="474"/>
      <c r="ET141" s="474"/>
      <c r="EU141" s="474"/>
      <c r="EV141" s="474"/>
      <c r="EW141" s="474"/>
      <c r="EX141" s="474"/>
      <c r="EY141" s="474"/>
      <c r="EZ141" s="474"/>
      <c r="FA141" s="474"/>
      <c r="FB141" s="474"/>
      <c r="FC141" s="474"/>
      <c r="FD141" s="474"/>
      <c r="FE141" s="474"/>
      <c r="FF141" s="474"/>
      <c r="FG141" s="474"/>
      <c r="FH141" s="474"/>
      <c r="FI141" s="474"/>
      <c r="FJ141" s="474"/>
      <c r="FK141" s="474"/>
      <c r="FL141" s="474"/>
      <c r="FM141" s="474"/>
      <c r="FN141" s="474"/>
      <c r="FO141" s="474"/>
      <c r="FP141" s="474"/>
      <c r="FQ141" s="474"/>
      <c r="FR141" s="474"/>
      <c r="FS141" s="474"/>
      <c r="FT141" s="474"/>
      <c r="FU141" s="474"/>
      <c r="FV141" s="474"/>
      <c r="FW141" s="474"/>
      <c r="FX141" s="474"/>
      <c r="FY141" s="474"/>
      <c r="FZ141" s="474"/>
      <c r="GA141" s="474"/>
      <c r="GB141" s="474"/>
      <c r="GC141" s="474"/>
      <c r="GD141" s="474"/>
      <c r="GE141" s="474"/>
      <c r="GF141" s="474"/>
      <c r="GG141" s="474"/>
      <c r="GH141" s="474"/>
      <c r="GI141" s="474"/>
      <c r="GJ141" s="474"/>
      <c r="GK141" s="474"/>
      <c r="GL141" s="474"/>
      <c r="GM141" s="474"/>
      <c r="GN141" s="474"/>
      <c r="GO141" s="474"/>
      <c r="GP141" s="474"/>
      <c r="GQ141" s="474"/>
      <c r="GR141" s="474"/>
      <c r="GS141" s="474"/>
      <c r="GT141" s="474"/>
      <c r="GU141" s="474"/>
      <c r="GV141" s="474"/>
      <c r="GW141" s="474"/>
      <c r="GX141" s="474"/>
      <c r="GY141" s="474"/>
      <c r="GZ141" s="474"/>
      <c r="HA141" s="474"/>
      <c r="HB141" s="474"/>
      <c r="HC141" s="474"/>
      <c r="HD141" s="474"/>
      <c r="HE141" s="474"/>
      <c r="HF141" s="474"/>
      <c r="HG141" s="474"/>
      <c r="HH141" s="474"/>
    </row>
    <row r="142" spans="1:216" s="278" customFormat="1" ht="14.25" customHeight="1" x14ac:dyDescent="0.3">
      <c r="A142" s="280" t="s">
        <v>32</v>
      </c>
      <c r="B142" s="353" t="s">
        <v>42</v>
      </c>
      <c r="C142" s="354" t="s">
        <v>42</v>
      </c>
      <c r="D142" s="354" t="s">
        <v>42</v>
      </c>
      <c r="E142" s="354" t="s">
        <v>42</v>
      </c>
      <c r="F142" s="354" t="s">
        <v>42</v>
      </c>
      <c r="G142" s="354" t="s">
        <v>42</v>
      </c>
      <c r="H142" s="355" t="s">
        <v>42</v>
      </c>
      <c r="I142" s="353" t="s">
        <v>42</v>
      </c>
      <c r="J142" s="354" t="s">
        <v>42</v>
      </c>
      <c r="K142" s="354" t="s">
        <v>42</v>
      </c>
      <c r="L142" s="354" t="s">
        <v>42</v>
      </c>
      <c r="M142" s="354" t="s">
        <v>42</v>
      </c>
      <c r="N142" s="354" t="s">
        <v>42</v>
      </c>
      <c r="O142" s="355" t="s">
        <v>42</v>
      </c>
      <c r="P142" s="281" t="s">
        <v>42</v>
      </c>
      <c r="Q142" s="474"/>
      <c r="R142" s="474"/>
      <c r="S142" s="474"/>
      <c r="T142" s="474"/>
      <c r="U142" s="474"/>
      <c r="V142" s="474"/>
      <c r="W142" s="474"/>
      <c r="X142" s="474"/>
      <c r="Y142" s="474"/>
      <c r="Z142" s="474"/>
      <c r="AA142" s="474"/>
      <c r="AB142" s="474"/>
      <c r="AC142" s="474"/>
      <c r="AD142" s="474"/>
      <c r="AE142" s="474"/>
      <c r="AF142" s="474"/>
      <c r="AG142" s="474"/>
      <c r="AH142" s="474"/>
      <c r="AI142" s="474"/>
      <c r="AJ142" s="474"/>
      <c r="AK142" s="474"/>
      <c r="AL142" s="474"/>
      <c r="AM142" s="474"/>
      <c r="AN142" s="474"/>
      <c r="AO142" s="474"/>
      <c r="AP142" s="474"/>
      <c r="AQ142" s="474"/>
      <c r="AR142" s="474"/>
      <c r="AS142" s="474"/>
      <c r="AT142" s="474"/>
      <c r="AU142" s="474"/>
      <c r="AV142" s="474"/>
      <c r="AW142" s="474"/>
      <c r="AX142" s="474"/>
      <c r="AY142" s="474"/>
      <c r="AZ142" s="474"/>
      <c r="BA142" s="474"/>
      <c r="BB142" s="474"/>
      <c r="BC142" s="474"/>
      <c r="BD142" s="474"/>
      <c r="BE142" s="474"/>
      <c r="BF142" s="474"/>
      <c r="BG142" s="474"/>
      <c r="BH142" s="474"/>
      <c r="BI142" s="474"/>
      <c r="BJ142" s="474"/>
      <c r="BK142" s="474"/>
      <c r="BL142" s="474"/>
      <c r="BM142" s="474"/>
      <c r="BN142" s="474"/>
      <c r="BO142" s="474"/>
      <c r="BP142" s="474"/>
      <c r="BQ142" s="474"/>
      <c r="BR142" s="474"/>
      <c r="BS142" s="474"/>
      <c r="BT142" s="474"/>
      <c r="BU142" s="474"/>
      <c r="BV142" s="474"/>
      <c r="BW142" s="474"/>
      <c r="BX142" s="474"/>
      <c r="BY142" s="474"/>
      <c r="BZ142" s="474"/>
      <c r="CA142" s="474"/>
      <c r="CB142" s="474"/>
      <c r="CC142" s="474"/>
      <c r="CD142" s="474"/>
      <c r="CE142" s="474"/>
      <c r="CF142" s="474"/>
      <c r="CG142" s="474"/>
      <c r="CH142" s="474"/>
      <c r="CI142" s="474"/>
      <c r="CJ142" s="474"/>
      <c r="CK142" s="474"/>
      <c r="CL142" s="474"/>
      <c r="CM142" s="474"/>
      <c r="CN142" s="474"/>
      <c r="CO142" s="474"/>
      <c r="CP142" s="474"/>
      <c r="CQ142" s="474"/>
      <c r="CR142" s="474"/>
      <c r="CS142" s="474"/>
      <c r="CT142" s="474"/>
      <c r="CU142" s="474"/>
      <c r="CV142" s="474"/>
      <c r="CW142" s="474"/>
      <c r="CX142" s="474"/>
      <c r="CY142" s="474"/>
      <c r="CZ142" s="474"/>
      <c r="DA142" s="474"/>
      <c r="DB142" s="474"/>
      <c r="DC142" s="474"/>
      <c r="DD142" s="474"/>
      <c r="DE142" s="474"/>
      <c r="DF142" s="474"/>
      <c r="DG142" s="474"/>
      <c r="DH142" s="474"/>
      <c r="DI142" s="474"/>
      <c r="DJ142" s="474"/>
      <c r="DK142" s="474"/>
      <c r="DL142" s="474"/>
      <c r="DM142" s="474"/>
      <c r="DN142" s="474"/>
      <c r="DO142" s="474"/>
      <c r="DP142" s="474"/>
      <c r="DQ142" s="474"/>
      <c r="DR142" s="474"/>
      <c r="DS142" s="474"/>
      <c r="DT142" s="474"/>
      <c r="DU142" s="474"/>
      <c r="DV142" s="474"/>
      <c r="DW142" s="474"/>
      <c r="DX142" s="474"/>
      <c r="DY142" s="474"/>
      <c r="DZ142" s="474"/>
      <c r="EA142" s="474"/>
      <c r="EB142" s="474"/>
      <c r="EC142" s="474"/>
      <c r="ED142" s="474"/>
      <c r="EE142" s="474"/>
      <c r="EF142" s="474"/>
      <c r="EG142" s="474"/>
      <c r="EH142" s="474"/>
      <c r="EI142" s="474"/>
      <c r="EJ142" s="474"/>
      <c r="EK142" s="474"/>
      <c r="EL142" s="474"/>
      <c r="EM142" s="474"/>
      <c r="EN142" s="474"/>
      <c r="EO142" s="474"/>
      <c r="EP142" s="474"/>
      <c r="EQ142" s="474"/>
      <c r="ER142" s="474"/>
      <c r="ES142" s="474"/>
      <c r="ET142" s="474"/>
      <c r="EU142" s="474"/>
      <c r="EV142" s="474"/>
      <c r="EW142" s="474"/>
      <c r="EX142" s="474"/>
      <c r="EY142" s="474"/>
      <c r="EZ142" s="474"/>
      <c r="FA142" s="474"/>
      <c r="FB142" s="474"/>
      <c r="FC142" s="474"/>
      <c r="FD142" s="474"/>
      <c r="FE142" s="474"/>
      <c r="FF142" s="474"/>
      <c r="FG142" s="474"/>
      <c r="FH142" s="474"/>
      <c r="FI142" s="474"/>
      <c r="FJ142" s="474"/>
      <c r="FK142" s="474"/>
      <c r="FL142" s="474"/>
      <c r="FM142" s="474"/>
      <c r="FN142" s="474"/>
      <c r="FO142" s="474"/>
      <c r="FP142" s="474"/>
      <c r="FQ142" s="474"/>
      <c r="FR142" s="474"/>
      <c r="FS142" s="474"/>
      <c r="FT142" s="474"/>
      <c r="FU142" s="474"/>
      <c r="FV142" s="474"/>
      <c r="FW142" s="474"/>
      <c r="FX142" s="474"/>
      <c r="FY142" s="474"/>
      <c r="FZ142" s="474"/>
      <c r="GA142" s="474"/>
      <c r="GB142" s="474"/>
      <c r="GC142" s="474"/>
      <c r="GD142" s="474"/>
      <c r="GE142" s="474"/>
      <c r="GF142" s="474"/>
      <c r="GG142" s="474"/>
      <c r="GH142" s="474"/>
      <c r="GI142" s="474"/>
      <c r="GJ142" s="474"/>
      <c r="GK142" s="474"/>
      <c r="GL142" s="474"/>
      <c r="GM142" s="474"/>
      <c r="GN142" s="474"/>
      <c r="GO142" s="474"/>
      <c r="GP142" s="474"/>
      <c r="GQ142" s="474"/>
      <c r="GR142" s="474"/>
      <c r="GS142" s="474"/>
      <c r="GT142" s="474"/>
      <c r="GU142" s="474"/>
      <c r="GV142" s="474"/>
      <c r="GW142" s="474"/>
      <c r="GX142" s="474"/>
      <c r="GY142" s="474"/>
      <c r="GZ142" s="474"/>
      <c r="HA142" s="474"/>
      <c r="HB142" s="474"/>
      <c r="HC142" s="474"/>
      <c r="HD142" s="474"/>
      <c r="HE142" s="474"/>
      <c r="HF142" s="474"/>
      <c r="HG142" s="474"/>
      <c r="HH142" s="474"/>
    </row>
    <row r="143" spans="1:216" s="278" customFormat="1" ht="14.25" customHeight="1" x14ac:dyDescent="0.3">
      <c r="A143" s="280" t="s">
        <v>33</v>
      </c>
      <c r="B143" s="353" t="s">
        <v>42</v>
      </c>
      <c r="C143" s="354">
        <v>578</v>
      </c>
      <c r="D143" s="354">
        <v>948</v>
      </c>
      <c r="E143" s="354" t="s">
        <v>42</v>
      </c>
      <c r="F143" s="354">
        <v>57</v>
      </c>
      <c r="G143" s="354">
        <v>365</v>
      </c>
      <c r="H143" s="355" t="s">
        <v>42</v>
      </c>
      <c r="I143" s="353" t="s">
        <v>42</v>
      </c>
      <c r="J143" s="354">
        <v>117</v>
      </c>
      <c r="K143" s="354" t="s">
        <v>42</v>
      </c>
      <c r="L143" s="354">
        <v>200</v>
      </c>
      <c r="M143" s="354">
        <v>85</v>
      </c>
      <c r="N143" s="354" t="s">
        <v>42</v>
      </c>
      <c r="O143" s="355" t="s">
        <v>42</v>
      </c>
      <c r="P143" s="281">
        <v>2350</v>
      </c>
      <c r="Q143" s="474"/>
      <c r="R143" s="474"/>
      <c r="S143" s="474"/>
      <c r="T143" s="474"/>
      <c r="U143" s="474"/>
      <c r="V143" s="474"/>
      <c r="W143" s="474"/>
      <c r="X143" s="474"/>
      <c r="Y143" s="474"/>
      <c r="Z143" s="474"/>
      <c r="AA143" s="474"/>
      <c r="AB143" s="474"/>
      <c r="AC143" s="474"/>
      <c r="AD143" s="474"/>
      <c r="AE143" s="474"/>
      <c r="AF143" s="474"/>
      <c r="AG143" s="474"/>
      <c r="AH143" s="474"/>
      <c r="AI143" s="474"/>
      <c r="AJ143" s="474"/>
      <c r="AK143" s="474"/>
      <c r="AL143" s="474"/>
      <c r="AM143" s="474"/>
      <c r="AN143" s="474"/>
      <c r="AO143" s="474"/>
      <c r="AP143" s="474"/>
      <c r="AQ143" s="474"/>
      <c r="AR143" s="474"/>
      <c r="AS143" s="474"/>
      <c r="AT143" s="474"/>
      <c r="AU143" s="474"/>
      <c r="AV143" s="474"/>
      <c r="AW143" s="474"/>
      <c r="AX143" s="474"/>
      <c r="AY143" s="474"/>
      <c r="AZ143" s="474"/>
      <c r="BA143" s="474"/>
      <c r="BB143" s="474"/>
      <c r="BC143" s="474"/>
      <c r="BD143" s="474"/>
      <c r="BE143" s="474"/>
      <c r="BF143" s="474"/>
      <c r="BG143" s="474"/>
      <c r="BH143" s="474"/>
      <c r="BI143" s="474"/>
      <c r="BJ143" s="474"/>
      <c r="BK143" s="474"/>
      <c r="BL143" s="474"/>
      <c r="BM143" s="474"/>
      <c r="BN143" s="474"/>
      <c r="BO143" s="474"/>
      <c r="BP143" s="474"/>
      <c r="BQ143" s="474"/>
      <c r="BR143" s="474"/>
      <c r="BS143" s="474"/>
      <c r="BT143" s="474"/>
      <c r="BU143" s="474"/>
      <c r="BV143" s="474"/>
      <c r="BW143" s="474"/>
      <c r="BX143" s="474"/>
      <c r="BY143" s="474"/>
      <c r="BZ143" s="474"/>
      <c r="CA143" s="474"/>
      <c r="CB143" s="474"/>
      <c r="CC143" s="474"/>
      <c r="CD143" s="474"/>
      <c r="CE143" s="474"/>
      <c r="CF143" s="474"/>
      <c r="CG143" s="474"/>
      <c r="CH143" s="474"/>
      <c r="CI143" s="474"/>
      <c r="CJ143" s="474"/>
      <c r="CK143" s="474"/>
      <c r="CL143" s="474"/>
      <c r="CM143" s="474"/>
      <c r="CN143" s="474"/>
      <c r="CO143" s="474"/>
      <c r="CP143" s="474"/>
      <c r="CQ143" s="474"/>
      <c r="CR143" s="474"/>
      <c r="CS143" s="474"/>
      <c r="CT143" s="474"/>
      <c r="CU143" s="474"/>
      <c r="CV143" s="474"/>
      <c r="CW143" s="474"/>
      <c r="CX143" s="474"/>
      <c r="CY143" s="474"/>
      <c r="CZ143" s="474"/>
      <c r="DA143" s="474"/>
      <c r="DB143" s="474"/>
      <c r="DC143" s="474"/>
      <c r="DD143" s="474"/>
      <c r="DE143" s="474"/>
      <c r="DF143" s="474"/>
      <c r="DG143" s="474"/>
      <c r="DH143" s="474"/>
      <c r="DI143" s="474"/>
      <c r="DJ143" s="474"/>
      <c r="DK143" s="474"/>
      <c r="DL143" s="474"/>
      <c r="DM143" s="474"/>
      <c r="DN143" s="474"/>
      <c r="DO143" s="474"/>
      <c r="DP143" s="474"/>
      <c r="DQ143" s="474"/>
      <c r="DR143" s="474"/>
      <c r="DS143" s="474"/>
      <c r="DT143" s="474"/>
      <c r="DU143" s="474"/>
      <c r="DV143" s="474"/>
      <c r="DW143" s="474"/>
      <c r="DX143" s="474"/>
      <c r="DY143" s="474"/>
      <c r="DZ143" s="474"/>
      <c r="EA143" s="474"/>
      <c r="EB143" s="474"/>
      <c r="EC143" s="474"/>
      <c r="ED143" s="474"/>
      <c r="EE143" s="474"/>
      <c r="EF143" s="474"/>
      <c r="EG143" s="474"/>
      <c r="EH143" s="474"/>
      <c r="EI143" s="474"/>
      <c r="EJ143" s="474"/>
      <c r="EK143" s="474"/>
      <c r="EL143" s="474"/>
      <c r="EM143" s="474"/>
      <c r="EN143" s="474"/>
      <c r="EO143" s="474"/>
      <c r="EP143" s="474"/>
      <c r="EQ143" s="474"/>
      <c r="ER143" s="474"/>
      <c r="ES143" s="474"/>
      <c r="ET143" s="474"/>
      <c r="EU143" s="474"/>
      <c r="EV143" s="474"/>
      <c r="EW143" s="474"/>
      <c r="EX143" s="474"/>
      <c r="EY143" s="474"/>
      <c r="EZ143" s="474"/>
      <c r="FA143" s="474"/>
      <c r="FB143" s="474"/>
      <c r="FC143" s="474"/>
      <c r="FD143" s="474"/>
      <c r="FE143" s="474"/>
      <c r="FF143" s="474"/>
      <c r="FG143" s="474"/>
      <c r="FH143" s="474"/>
      <c r="FI143" s="474"/>
      <c r="FJ143" s="474"/>
      <c r="FK143" s="474"/>
      <c r="FL143" s="474"/>
      <c r="FM143" s="474"/>
      <c r="FN143" s="474"/>
      <c r="FO143" s="474"/>
      <c r="FP143" s="474"/>
      <c r="FQ143" s="474"/>
      <c r="FR143" s="474"/>
      <c r="FS143" s="474"/>
      <c r="FT143" s="474"/>
      <c r="FU143" s="474"/>
      <c r="FV143" s="474"/>
      <c r="FW143" s="474"/>
      <c r="FX143" s="474"/>
      <c r="FY143" s="474"/>
      <c r="FZ143" s="474"/>
      <c r="GA143" s="474"/>
      <c r="GB143" s="474"/>
      <c r="GC143" s="474"/>
      <c r="GD143" s="474"/>
      <c r="GE143" s="474"/>
      <c r="GF143" s="474"/>
      <c r="GG143" s="474"/>
      <c r="GH143" s="474"/>
      <c r="GI143" s="474"/>
      <c r="GJ143" s="474"/>
      <c r="GK143" s="474"/>
      <c r="GL143" s="474"/>
      <c r="GM143" s="474"/>
      <c r="GN143" s="474"/>
      <c r="GO143" s="474"/>
      <c r="GP143" s="474"/>
      <c r="GQ143" s="474"/>
      <c r="GR143" s="474"/>
      <c r="GS143" s="474"/>
      <c r="GT143" s="474"/>
      <c r="GU143" s="474"/>
      <c r="GV143" s="474"/>
      <c r="GW143" s="474"/>
      <c r="GX143" s="474"/>
      <c r="GY143" s="474"/>
      <c r="GZ143" s="474"/>
      <c r="HA143" s="474"/>
      <c r="HB143" s="474"/>
      <c r="HC143" s="474"/>
      <c r="HD143" s="474"/>
      <c r="HE143" s="474"/>
      <c r="HF143" s="474"/>
      <c r="HG143" s="474"/>
      <c r="HH143" s="474"/>
    </row>
    <row r="144" spans="1:216" s="278" customFormat="1" ht="14.25" customHeight="1" x14ac:dyDescent="0.3">
      <c r="A144" s="280" t="s">
        <v>34</v>
      </c>
      <c r="B144" s="353">
        <v>21</v>
      </c>
      <c r="C144" s="354">
        <v>1060</v>
      </c>
      <c r="D144" s="354">
        <v>1840</v>
      </c>
      <c r="E144" s="354">
        <v>724</v>
      </c>
      <c r="F144" s="354" t="s">
        <v>42</v>
      </c>
      <c r="G144" s="354">
        <v>365</v>
      </c>
      <c r="H144" s="355" t="s">
        <v>42</v>
      </c>
      <c r="I144" s="353" t="s">
        <v>42</v>
      </c>
      <c r="J144" s="354">
        <v>149</v>
      </c>
      <c r="K144" s="354">
        <v>730</v>
      </c>
      <c r="L144" s="354">
        <v>160</v>
      </c>
      <c r="M144" s="354">
        <v>954</v>
      </c>
      <c r="N144" s="354" t="s">
        <v>42</v>
      </c>
      <c r="O144" s="355" t="s">
        <v>42</v>
      </c>
      <c r="P144" s="281">
        <v>6003</v>
      </c>
      <c r="Q144" s="474"/>
      <c r="R144" s="474"/>
      <c r="S144" s="474"/>
      <c r="T144" s="474"/>
      <c r="U144" s="474"/>
      <c r="V144" s="474"/>
      <c r="W144" s="474"/>
      <c r="X144" s="474"/>
      <c r="Y144" s="474"/>
      <c r="Z144" s="474"/>
      <c r="AA144" s="474"/>
      <c r="AB144" s="474"/>
      <c r="AC144" s="474"/>
      <c r="AD144" s="474"/>
      <c r="AE144" s="474"/>
      <c r="AF144" s="474"/>
      <c r="AG144" s="474"/>
      <c r="AH144" s="474"/>
      <c r="AI144" s="474"/>
      <c r="AJ144" s="474"/>
      <c r="AK144" s="474"/>
      <c r="AL144" s="474"/>
      <c r="AM144" s="474"/>
      <c r="AN144" s="474"/>
      <c r="AO144" s="474"/>
      <c r="AP144" s="474"/>
      <c r="AQ144" s="474"/>
      <c r="AR144" s="474"/>
      <c r="AS144" s="474"/>
      <c r="AT144" s="474"/>
      <c r="AU144" s="474"/>
      <c r="AV144" s="474"/>
      <c r="AW144" s="474"/>
      <c r="AX144" s="474"/>
      <c r="AY144" s="474"/>
      <c r="AZ144" s="474"/>
      <c r="BA144" s="474"/>
      <c r="BB144" s="474"/>
      <c r="BC144" s="474"/>
      <c r="BD144" s="474"/>
      <c r="BE144" s="474"/>
      <c r="BF144" s="474"/>
      <c r="BG144" s="474"/>
      <c r="BH144" s="474"/>
      <c r="BI144" s="474"/>
      <c r="BJ144" s="474"/>
      <c r="BK144" s="474"/>
      <c r="BL144" s="474"/>
      <c r="BM144" s="474"/>
      <c r="BN144" s="474"/>
      <c r="BO144" s="474"/>
      <c r="BP144" s="474"/>
      <c r="BQ144" s="474"/>
      <c r="BR144" s="474"/>
      <c r="BS144" s="474"/>
      <c r="BT144" s="474"/>
      <c r="BU144" s="474"/>
      <c r="BV144" s="474"/>
      <c r="BW144" s="474"/>
      <c r="BX144" s="474"/>
      <c r="BY144" s="474"/>
      <c r="BZ144" s="474"/>
      <c r="CA144" s="474"/>
      <c r="CB144" s="474"/>
      <c r="CC144" s="474"/>
      <c r="CD144" s="474"/>
      <c r="CE144" s="474"/>
      <c r="CF144" s="474"/>
      <c r="CG144" s="474"/>
      <c r="CH144" s="474"/>
      <c r="CI144" s="474"/>
      <c r="CJ144" s="474"/>
      <c r="CK144" s="474"/>
      <c r="CL144" s="474"/>
      <c r="CM144" s="474"/>
      <c r="CN144" s="474"/>
      <c r="CO144" s="474"/>
      <c r="CP144" s="474"/>
      <c r="CQ144" s="474"/>
      <c r="CR144" s="474"/>
      <c r="CS144" s="474"/>
      <c r="CT144" s="474"/>
      <c r="CU144" s="474"/>
      <c r="CV144" s="474"/>
      <c r="CW144" s="474"/>
      <c r="CX144" s="474"/>
      <c r="CY144" s="474"/>
      <c r="CZ144" s="474"/>
      <c r="DA144" s="474"/>
      <c r="DB144" s="474"/>
      <c r="DC144" s="474"/>
      <c r="DD144" s="474"/>
      <c r="DE144" s="474"/>
      <c r="DF144" s="474"/>
      <c r="DG144" s="474"/>
      <c r="DH144" s="474"/>
      <c r="DI144" s="474"/>
      <c r="DJ144" s="474"/>
      <c r="DK144" s="474"/>
      <c r="DL144" s="474"/>
      <c r="DM144" s="474"/>
      <c r="DN144" s="474"/>
      <c r="DO144" s="474"/>
      <c r="DP144" s="474"/>
      <c r="DQ144" s="474"/>
      <c r="DR144" s="474"/>
      <c r="DS144" s="474"/>
      <c r="DT144" s="474"/>
      <c r="DU144" s="474"/>
      <c r="DV144" s="474"/>
      <c r="DW144" s="474"/>
      <c r="DX144" s="474"/>
      <c r="DY144" s="474"/>
      <c r="DZ144" s="474"/>
      <c r="EA144" s="474"/>
      <c r="EB144" s="474"/>
      <c r="EC144" s="474"/>
      <c r="ED144" s="474"/>
      <c r="EE144" s="474"/>
      <c r="EF144" s="474"/>
      <c r="EG144" s="474"/>
      <c r="EH144" s="474"/>
      <c r="EI144" s="474"/>
      <c r="EJ144" s="474"/>
      <c r="EK144" s="474"/>
      <c r="EL144" s="474"/>
      <c r="EM144" s="474"/>
      <c r="EN144" s="474"/>
      <c r="EO144" s="474"/>
      <c r="EP144" s="474"/>
      <c r="EQ144" s="474"/>
      <c r="ER144" s="474"/>
      <c r="ES144" s="474"/>
      <c r="ET144" s="474"/>
      <c r="EU144" s="474"/>
      <c r="EV144" s="474"/>
      <c r="EW144" s="474"/>
      <c r="EX144" s="474"/>
      <c r="EY144" s="474"/>
      <c r="EZ144" s="474"/>
      <c r="FA144" s="474"/>
      <c r="FB144" s="474"/>
      <c r="FC144" s="474"/>
      <c r="FD144" s="474"/>
      <c r="FE144" s="474"/>
      <c r="FF144" s="474"/>
      <c r="FG144" s="474"/>
      <c r="FH144" s="474"/>
      <c r="FI144" s="474"/>
      <c r="FJ144" s="474"/>
      <c r="FK144" s="474"/>
      <c r="FL144" s="474"/>
      <c r="FM144" s="474"/>
      <c r="FN144" s="474"/>
      <c r="FO144" s="474"/>
      <c r="FP144" s="474"/>
      <c r="FQ144" s="474"/>
      <c r="FR144" s="474"/>
      <c r="FS144" s="474"/>
      <c r="FT144" s="474"/>
      <c r="FU144" s="474"/>
      <c r="FV144" s="474"/>
      <c r="FW144" s="474"/>
      <c r="FX144" s="474"/>
      <c r="FY144" s="474"/>
      <c r="FZ144" s="474"/>
      <c r="GA144" s="474"/>
      <c r="GB144" s="474"/>
      <c r="GC144" s="474"/>
      <c r="GD144" s="474"/>
      <c r="GE144" s="474"/>
      <c r="GF144" s="474"/>
      <c r="GG144" s="474"/>
      <c r="GH144" s="474"/>
      <c r="GI144" s="474"/>
      <c r="GJ144" s="474"/>
      <c r="GK144" s="474"/>
      <c r="GL144" s="474"/>
      <c r="GM144" s="474"/>
      <c r="GN144" s="474"/>
      <c r="GO144" s="474"/>
      <c r="GP144" s="474"/>
      <c r="GQ144" s="474"/>
      <c r="GR144" s="474"/>
      <c r="GS144" s="474"/>
      <c r="GT144" s="474"/>
      <c r="GU144" s="474"/>
      <c r="GV144" s="474"/>
      <c r="GW144" s="474"/>
      <c r="GX144" s="474"/>
      <c r="GY144" s="474"/>
      <c r="GZ144" s="474"/>
      <c r="HA144" s="474"/>
      <c r="HB144" s="474"/>
      <c r="HC144" s="474"/>
      <c r="HD144" s="474"/>
      <c r="HE144" s="474"/>
      <c r="HF144" s="474"/>
      <c r="HG144" s="474"/>
      <c r="HH144" s="474"/>
    </row>
    <row r="145" spans="1:216" s="278" customFormat="1" ht="14.25" customHeight="1" x14ac:dyDescent="0.3">
      <c r="A145" s="280" t="s">
        <v>35</v>
      </c>
      <c r="B145" s="353">
        <v>142</v>
      </c>
      <c r="C145" s="354">
        <v>1357</v>
      </c>
      <c r="D145" s="354">
        <v>1249</v>
      </c>
      <c r="E145" s="354">
        <v>901</v>
      </c>
      <c r="F145" s="354">
        <v>193</v>
      </c>
      <c r="G145" s="354" t="s">
        <v>42</v>
      </c>
      <c r="H145" s="355" t="s">
        <v>42</v>
      </c>
      <c r="I145" s="353" t="s">
        <v>42</v>
      </c>
      <c r="J145" s="354">
        <v>596</v>
      </c>
      <c r="K145" s="354">
        <v>285</v>
      </c>
      <c r="L145" s="354">
        <v>582</v>
      </c>
      <c r="M145" s="354">
        <v>17</v>
      </c>
      <c r="N145" s="354" t="s">
        <v>42</v>
      </c>
      <c r="O145" s="355" t="s">
        <v>42</v>
      </c>
      <c r="P145" s="281">
        <v>5322</v>
      </c>
      <c r="Q145" s="474"/>
      <c r="R145" s="474"/>
      <c r="S145" s="474"/>
      <c r="T145" s="474"/>
      <c r="U145" s="474"/>
      <c r="V145" s="474"/>
      <c r="W145" s="474"/>
      <c r="X145" s="474"/>
      <c r="Y145" s="474"/>
      <c r="Z145" s="474"/>
      <c r="AA145" s="474"/>
      <c r="AB145" s="474"/>
      <c r="AC145" s="474"/>
      <c r="AD145" s="474"/>
      <c r="AE145" s="474"/>
      <c r="AF145" s="474"/>
      <c r="AG145" s="474"/>
      <c r="AH145" s="474"/>
      <c r="AI145" s="474"/>
      <c r="AJ145" s="474"/>
      <c r="AK145" s="474"/>
      <c r="AL145" s="474"/>
      <c r="AM145" s="474"/>
      <c r="AN145" s="474"/>
      <c r="AO145" s="474"/>
      <c r="AP145" s="474"/>
      <c r="AQ145" s="474"/>
      <c r="AR145" s="474"/>
      <c r="AS145" s="474"/>
      <c r="AT145" s="474"/>
      <c r="AU145" s="474"/>
      <c r="AV145" s="474"/>
      <c r="AW145" s="474"/>
      <c r="AX145" s="474"/>
      <c r="AY145" s="474"/>
      <c r="AZ145" s="474"/>
      <c r="BA145" s="474"/>
      <c r="BB145" s="474"/>
      <c r="BC145" s="474"/>
      <c r="BD145" s="474"/>
      <c r="BE145" s="474"/>
      <c r="BF145" s="474"/>
      <c r="BG145" s="474"/>
      <c r="BH145" s="474"/>
      <c r="BI145" s="474"/>
      <c r="BJ145" s="474"/>
      <c r="BK145" s="474"/>
      <c r="BL145" s="474"/>
      <c r="BM145" s="474"/>
      <c r="BN145" s="474"/>
      <c r="BO145" s="474"/>
      <c r="BP145" s="474"/>
      <c r="BQ145" s="474"/>
      <c r="BR145" s="474"/>
      <c r="BS145" s="474"/>
      <c r="BT145" s="474"/>
      <c r="BU145" s="474"/>
      <c r="BV145" s="474"/>
      <c r="BW145" s="474"/>
      <c r="BX145" s="474"/>
      <c r="BY145" s="474"/>
      <c r="BZ145" s="474"/>
      <c r="CA145" s="474"/>
      <c r="CB145" s="474"/>
      <c r="CC145" s="474"/>
      <c r="CD145" s="474"/>
      <c r="CE145" s="474"/>
      <c r="CF145" s="474"/>
      <c r="CG145" s="474"/>
      <c r="CH145" s="474"/>
      <c r="CI145" s="474"/>
      <c r="CJ145" s="474"/>
      <c r="CK145" s="474"/>
      <c r="CL145" s="474"/>
      <c r="CM145" s="474"/>
      <c r="CN145" s="474"/>
      <c r="CO145" s="474"/>
      <c r="CP145" s="474"/>
      <c r="CQ145" s="474"/>
      <c r="CR145" s="474"/>
      <c r="CS145" s="474"/>
      <c r="CT145" s="474"/>
      <c r="CU145" s="474"/>
      <c r="CV145" s="474"/>
      <c r="CW145" s="474"/>
      <c r="CX145" s="474"/>
      <c r="CY145" s="474"/>
      <c r="CZ145" s="474"/>
      <c r="DA145" s="474"/>
      <c r="DB145" s="474"/>
      <c r="DC145" s="474"/>
      <c r="DD145" s="474"/>
      <c r="DE145" s="474"/>
      <c r="DF145" s="474"/>
      <c r="DG145" s="474"/>
      <c r="DH145" s="474"/>
      <c r="DI145" s="474"/>
      <c r="DJ145" s="474"/>
      <c r="DK145" s="474"/>
      <c r="DL145" s="474"/>
      <c r="DM145" s="474"/>
      <c r="DN145" s="474"/>
      <c r="DO145" s="474"/>
      <c r="DP145" s="474"/>
      <c r="DQ145" s="474"/>
      <c r="DR145" s="474"/>
      <c r="DS145" s="474"/>
      <c r="DT145" s="474"/>
      <c r="DU145" s="474"/>
      <c r="DV145" s="474"/>
      <c r="DW145" s="474"/>
      <c r="DX145" s="474"/>
      <c r="DY145" s="474"/>
      <c r="DZ145" s="474"/>
      <c r="EA145" s="474"/>
      <c r="EB145" s="474"/>
      <c r="EC145" s="474"/>
      <c r="ED145" s="474"/>
      <c r="EE145" s="474"/>
      <c r="EF145" s="474"/>
      <c r="EG145" s="474"/>
      <c r="EH145" s="474"/>
      <c r="EI145" s="474"/>
      <c r="EJ145" s="474"/>
      <c r="EK145" s="474"/>
      <c r="EL145" s="474"/>
      <c r="EM145" s="474"/>
      <c r="EN145" s="474"/>
      <c r="EO145" s="474"/>
      <c r="EP145" s="474"/>
      <c r="EQ145" s="474"/>
      <c r="ER145" s="474"/>
      <c r="ES145" s="474"/>
      <c r="ET145" s="474"/>
      <c r="EU145" s="474"/>
      <c r="EV145" s="474"/>
      <c r="EW145" s="474"/>
      <c r="EX145" s="474"/>
      <c r="EY145" s="474"/>
      <c r="EZ145" s="474"/>
      <c r="FA145" s="474"/>
      <c r="FB145" s="474"/>
      <c r="FC145" s="474"/>
      <c r="FD145" s="474"/>
      <c r="FE145" s="474"/>
      <c r="FF145" s="474"/>
      <c r="FG145" s="474"/>
      <c r="FH145" s="474"/>
      <c r="FI145" s="474"/>
      <c r="FJ145" s="474"/>
      <c r="FK145" s="474"/>
      <c r="FL145" s="474"/>
      <c r="FM145" s="474"/>
      <c r="FN145" s="474"/>
      <c r="FO145" s="474"/>
      <c r="FP145" s="474"/>
      <c r="FQ145" s="474"/>
      <c r="FR145" s="474"/>
      <c r="FS145" s="474"/>
      <c r="FT145" s="474"/>
      <c r="FU145" s="474"/>
      <c r="FV145" s="474"/>
      <c r="FW145" s="474"/>
      <c r="FX145" s="474"/>
      <c r="FY145" s="474"/>
      <c r="FZ145" s="474"/>
      <c r="GA145" s="474"/>
      <c r="GB145" s="474"/>
      <c r="GC145" s="474"/>
      <c r="GD145" s="474"/>
      <c r="GE145" s="474"/>
      <c r="GF145" s="474"/>
      <c r="GG145" s="474"/>
      <c r="GH145" s="474"/>
      <c r="GI145" s="474"/>
      <c r="GJ145" s="474"/>
      <c r="GK145" s="474"/>
      <c r="GL145" s="474"/>
      <c r="GM145" s="474"/>
      <c r="GN145" s="474"/>
      <c r="GO145" s="474"/>
      <c r="GP145" s="474"/>
      <c r="GQ145" s="474"/>
      <c r="GR145" s="474"/>
      <c r="GS145" s="474"/>
      <c r="GT145" s="474"/>
      <c r="GU145" s="474"/>
      <c r="GV145" s="474"/>
      <c r="GW145" s="474"/>
      <c r="GX145" s="474"/>
      <c r="GY145" s="474"/>
      <c r="GZ145" s="474"/>
      <c r="HA145" s="474"/>
      <c r="HB145" s="474"/>
      <c r="HC145" s="474"/>
      <c r="HD145" s="474"/>
      <c r="HE145" s="474"/>
      <c r="HF145" s="474"/>
      <c r="HG145" s="474"/>
      <c r="HH145" s="474"/>
    </row>
    <row r="146" spans="1:216" s="278" customFormat="1" ht="14.25" customHeight="1" x14ac:dyDescent="0.3">
      <c r="A146" s="280" t="s">
        <v>36</v>
      </c>
      <c r="B146" s="353" t="s">
        <v>42</v>
      </c>
      <c r="C146" s="354">
        <v>920</v>
      </c>
      <c r="D146" s="354">
        <v>1720</v>
      </c>
      <c r="E146" s="354">
        <v>365</v>
      </c>
      <c r="F146" s="354" t="s">
        <v>42</v>
      </c>
      <c r="G146" s="354">
        <v>19</v>
      </c>
      <c r="H146" s="355" t="s">
        <v>42</v>
      </c>
      <c r="I146" s="353" t="s">
        <v>42</v>
      </c>
      <c r="J146" s="354" t="s">
        <v>42</v>
      </c>
      <c r="K146" s="354">
        <v>310</v>
      </c>
      <c r="L146" s="354">
        <v>1692</v>
      </c>
      <c r="M146" s="354">
        <v>56</v>
      </c>
      <c r="N146" s="354" t="s">
        <v>42</v>
      </c>
      <c r="O146" s="355" t="s">
        <v>42</v>
      </c>
      <c r="P146" s="281">
        <v>5082</v>
      </c>
      <c r="Q146" s="474"/>
      <c r="R146" s="474"/>
      <c r="S146" s="474"/>
      <c r="T146" s="474"/>
      <c r="U146" s="474"/>
      <c r="V146" s="474"/>
      <c r="W146" s="474"/>
      <c r="X146" s="474"/>
      <c r="Y146" s="474"/>
      <c r="Z146" s="474"/>
      <c r="AA146" s="474"/>
      <c r="AB146" s="474"/>
      <c r="AC146" s="474"/>
      <c r="AD146" s="474"/>
      <c r="AE146" s="474"/>
      <c r="AF146" s="474"/>
      <c r="AG146" s="474"/>
      <c r="AH146" s="474"/>
      <c r="AI146" s="474"/>
      <c r="AJ146" s="474"/>
      <c r="AK146" s="474"/>
      <c r="AL146" s="474"/>
      <c r="AM146" s="474"/>
      <c r="AN146" s="474"/>
      <c r="AO146" s="474"/>
      <c r="AP146" s="474"/>
      <c r="AQ146" s="474"/>
      <c r="AR146" s="474"/>
      <c r="AS146" s="474"/>
      <c r="AT146" s="474"/>
      <c r="AU146" s="474"/>
      <c r="AV146" s="474"/>
      <c r="AW146" s="474"/>
      <c r="AX146" s="474"/>
      <c r="AY146" s="474"/>
      <c r="AZ146" s="474"/>
      <c r="BA146" s="474"/>
      <c r="BB146" s="474"/>
      <c r="BC146" s="474"/>
      <c r="BD146" s="474"/>
      <c r="BE146" s="474"/>
      <c r="BF146" s="474"/>
      <c r="BG146" s="474"/>
      <c r="BH146" s="474"/>
      <c r="BI146" s="474"/>
      <c r="BJ146" s="474"/>
      <c r="BK146" s="474"/>
      <c r="BL146" s="474"/>
      <c r="BM146" s="474"/>
      <c r="BN146" s="474"/>
      <c r="BO146" s="474"/>
      <c r="BP146" s="474"/>
      <c r="BQ146" s="474"/>
      <c r="BR146" s="474"/>
      <c r="BS146" s="474"/>
      <c r="BT146" s="474"/>
      <c r="BU146" s="474"/>
      <c r="BV146" s="474"/>
      <c r="BW146" s="474"/>
      <c r="BX146" s="474"/>
      <c r="BY146" s="474"/>
      <c r="BZ146" s="474"/>
      <c r="CA146" s="474"/>
      <c r="CB146" s="474"/>
      <c r="CC146" s="474"/>
      <c r="CD146" s="474"/>
      <c r="CE146" s="474"/>
      <c r="CF146" s="474"/>
      <c r="CG146" s="474"/>
      <c r="CH146" s="474"/>
      <c r="CI146" s="474"/>
      <c r="CJ146" s="474"/>
      <c r="CK146" s="474"/>
      <c r="CL146" s="474"/>
      <c r="CM146" s="474"/>
      <c r="CN146" s="474"/>
      <c r="CO146" s="474"/>
      <c r="CP146" s="474"/>
      <c r="CQ146" s="474"/>
      <c r="CR146" s="474"/>
      <c r="CS146" s="474"/>
      <c r="CT146" s="474"/>
      <c r="CU146" s="474"/>
      <c r="CV146" s="474"/>
      <c r="CW146" s="474"/>
      <c r="CX146" s="474"/>
      <c r="CY146" s="474"/>
      <c r="CZ146" s="474"/>
      <c r="DA146" s="474"/>
      <c r="DB146" s="474"/>
      <c r="DC146" s="474"/>
      <c r="DD146" s="474"/>
      <c r="DE146" s="474"/>
      <c r="DF146" s="474"/>
      <c r="DG146" s="474"/>
      <c r="DH146" s="474"/>
      <c r="DI146" s="474"/>
      <c r="DJ146" s="474"/>
      <c r="DK146" s="474"/>
      <c r="DL146" s="474"/>
      <c r="DM146" s="474"/>
      <c r="DN146" s="474"/>
      <c r="DO146" s="474"/>
      <c r="DP146" s="474"/>
      <c r="DQ146" s="474"/>
      <c r="DR146" s="474"/>
      <c r="DS146" s="474"/>
      <c r="DT146" s="474"/>
      <c r="DU146" s="474"/>
      <c r="DV146" s="474"/>
      <c r="DW146" s="474"/>
      <c r="DX146" s="474"/>
      <c r="DY146" s="474"/>
      <c r="DZ146" s="474"/>
      <c r="EA146" s="474"/>
      <c r="EB146" s="474"/>
      <c r="EC146" s="474"/>
      <c r="ED146" s="474"/>
      <c r="EE146" s="474"/>
      <c r="EF146" s="474"/>
      <c r="EG146" s="474"/>
      <c r="EH146" s="474"/>
      <c r="EI146" s="474"/>
      <c r="EJ146" s="474"/>
      <c r="EK146" s="474"/>
      <c r="EL146" s="474"/>
      <c r="EM146" s="474"/>
      <c r="EN146" s="474"/>
      <c r="EO146" s="474"/>
      <c r="EP146" s="474"/>
      <c r="EQ146" s="474"/>
      <c r="ER146" s="474"/>
      <c r="ES146" s="474"/>
      <c r="ET146" s="474"/>
      <c r="EU146" s="474"/>
      <c r="EV146" s="474"/>
      <c r="EW146" s="474"/>
      <c r="EX146" s="474"/>
      <c r="EY146" s="474"/>
      <c r="EZ146" s="474"/>
      <c r="FA146" s="474"/>
      <c r="FB146" s="474"/>
      <c r="FC146" s="474"/>
      <c r="FD146" s="474"/>
      <c r="FE146" s="474"/>
      <c r="FF146" s="474"/>
      <c r="FG146" s="474"/>
      <c r="FH146" s="474"/>
      <c r="FI146" s="474"/>
      <c r="FJ146" s="474"/>
      <c r="FK146" s="474"/>
      <c r="FL146" s="474"/>
      <c r="FM146" s="474"/>
      <c r="FN146" s="474"/>
      <c r="FO146" s="474"/>
      <c r="FP146" s="474"/>
      <c r="FQ146" s="474"/>
      <c r="FR146" s="474"/>
      <c r="FS146" s="474"/>
      <c r="FT146" s="474"/>
      <c r="FU146" s="474"/>
      <c r="FV146" s="474"/>
      <c r="FW146" s="474"/>
      <c r="FX146" s="474"/>
      <c r="FY146" s="474"/>
      <c r="FZ146" s="474"/>
      <c r="GA146" s="474"/>
      <c r="GB146" s="474"/>
      <c r="GC146" s="474"/>
      <c r="GD146" s="474"/>
      <c r="GE146" s="474"/>
      <c r="GF146" s="474"/>
      <c r="GG146" s="474"/>
      <c r="GH146" s="474"/>
      <c r="GI146" s="474"/>
      <c r="GJ146" s="474"/>
      <c r="GK146" s="474"/>
      <c r="GL146" s="474"/>
      <c r="GM146" s="474"/>
      <c r="GN146" s="474"/>
      <c r="GO146" s="474"/>
      <c r="GP146" s="474"/>
      <c r="GQ146" s="474"/>
      <c r="GR146" s="474"/>
      <c r="GS146" s="474"/>
      <c r="GT146" s="474"/>
      <c r="GU146" s="474"/>
      <c r="GV146" s="474"/>
      <c r="GW146" s="474"/>
      <c r="GX146" s="474"/>
      <c r="GY146" s="474"/>
      <c r="GZ146" s="474"/>
      <c r="HA146" s="474"/>
      <c r="HB146" s="474"/>
      <c r="HC146" s="474"/>
      <c r="HD146" s="474"/>
      <c r="HE146" s="474"/>
      <c r="HF146" s="474"/>
      <c r="HG146" s="474"/>
      <c r="HH146" s="474"/>
    </row>
    <row r="147" spans="1:216" s="278" customFormat="1" ht="14.25" customHeight="1" x14ac:dyDescent="0.3">
      <c r="A147" s="280" t="s">
        <v>37</v>
      </c>
      <c r="B147" s="353" t="s">
        <v>42</v>
      </c>
      <c r="C147" s="354" t="s">
        <v>42</v>
      </c>
      <c r="D147" s="354">
        <v>91</v>
      </c>
      <c r="E147" s="354" t="s">
        <v>42</v>
      </c>
      <c r="F147" s="354" t="s">
        <v>42</v>
      </c>
      <c r="G147" s="354" t="s">
        <v>42</v>
      </c>
      <c r="H147" s="355" t="s">
        <v>42</v>
      </c>
      <c r="I147" s="353" t="s">
        <v>42</v>
      </c>
      <c r="J147" s="354" t="s">
        <v>42</v>
      </c>
      <c r="K147" s="354">
        <v>15</v>
      </c>
      <c r="L147" s="354" t="s">
        <v>42</v>
      </c>
      <c r="M147" s="354" t="s">
        <v>42</v>
      </c>
      <c r="N147" s="354" t="s">
        <v>42</v>
      </c>
      <c r="O147" s="355" t="s">
        <v>42</v>
      </c>
      <c r="P147" s="281">
        <v>106</v>
      </c>
      <c r="Q147" s="474"/>
      <c r="R147" s="474"/>
      <c r="S147" s="474"/>
      <c r="T147" s="474"/>
      <c r="U147" s="474"/>
      <c r="V147" s="474"/>
      <c r="W147" s="474"/>
      <c r="X147" s="474"/>
      <c r="Y147" s="474"/>
      <c r="Z147" s="474"/>
      <c r="AA147" s="474"/>
      <c r="AB147" s="474"/>
      <c r="AC147" s="474"/>
      <c r="AD147" s="474"/>
      <c r="AE147" s="474"/>
      <c r="AF147" s="474"/>
      <c r="AG147" s="474"/>
      <c r="AH147" s="474"/>
      <c r="AI147" s="474"/>
      <c r="AJ147" s="474"/>
      <c r="AK147" s="474"/>
      <c r="AL147" s="474"/>
      <c r="AM147" s="474"/>
      <c r="AN147" s="474"/>
      <c r="AO147" s="474"/>
      <c r="AP147" s="474"/>
      <c r="AQ147" s="474"/>
      <c r="AR147" s="474"/>
      <c r="AS147" s="474"/>
      <c r="AT147" s="474"/>
      <c r="AU147" s="474"/>
      <c r="AV147" s="474"/>
      <c r="AW147" s="474"/>
      <c r="AX147" s="474"/>
      <c r="AY147" s="474"/>
      <c r="AZ147" s="474"/>
      <c r="BA147" s="474"/>
      <c r="BB147" s="474"/>
      <c r="BC147" s="474"/>
      <c r="BD147" s="474"/>
      <c r="BE147" s="474"/>
      <c r="BF147" s="474"/>
      <c r="BG147" s="474"/>
      <c r="BH147" s="474"/>
      <c r="BI147" s="474"/>
      <c r="BJ147" s="474"/>
      <c r="BK147" s="474"/>
      <c r="BL147" s="474"/>
      <c r="BM147" s="474"/>
      <c r="BN147" s="474"/>
      <c r="BO147" s="474"/>
      <c r="BP147" s="474"/>
      <c r="BQ147" s="474"/>
      <c r="BR147" s="474"/>
      <c r="BS147" s="474"/>
      <c r="BT147" s="474"/>
      <c r="BU147" s="474"/>
      <c r="BV147" s="474"/>
      <c r="BW147" s="474"/>
      <c r="BX147" s="474"/>
      <c r="BY147" s="474"/>
      <c r="BZ147" s="474"/>
      <c r="CA147" s="474"/>
      <c r="CB147" s="474"/>
      <c r="CC147" s="474"/>
      <c r="CD147" s="474"/>
      <c r="CE147" s="474"/>
      <c r="CF147" s="474"/>
      <c r="CG147" s="474"/>
      <c r="CH147" s="474"/>
      <c r="CI147" s="474"/>
      <c r="CJ147" s="474"/>
      <c r="CK147" s="474"/>
      <c r="CL147" s="474"/>
      <c r="CM147" s="474"/>
      <c r="CN147" s="474"/>
      <c r="CO147" s="474"/>
      <c r="CP147" s="474"/>
      <c r="CQ147" s="474"/>
      <c r="CR147" s="474"/>
      <c r="CS147" s="474"/>
      <c r="CT147" s="474"/>
      <c r="CU147" s="474"/>
      <c r="CV147" s="474"/>
      <c r="CW147" s="474"/>
      <c r="CX147" s="474"/>
      <c r="CY147" s="474"/>
      <c r="CZ147" s="474"/>
      <c r="DA147" s="474"/>
      <c r="DB147" s="474"/>
      <c r="DC147" s="474"/>
      <c r="DD147" s="474"/>
      <c r="DE147" s="474"/>
      <c r="DF147" s="474"/>
      <c r="DG147" s="474"/>
      <c r="DH147" s="474"/>
      <c r="DI147" s="474"/>
      <c r="DJ147" s="474"/>
      <c r="DK147" s="474"/>
      <c r="DL147" s="474"/>
      <c r="DM147" s="474"/>
      <c r="DN147" s="474"/>
      <c r="DO147" s="474"/>
      <c r="DP147" s="474"/>
      <c r="DQ147" s="474"/>
      <c r="DR147" s="474"/>
      <c r="DS147" s="474"/>
      <c r="DT147" s="474"/>
      <c r="DU147" s="474"/>
      <c r="DV147" s="474"/>
      <c r="DW147" s="474"/>
      <c r="DX147" s="474"/>
      <c r="DY147" s="474"/>
      <c r="DZ147" s="474"/>
      <c r="EA147" s="474"/>
      <c r="EB147" s="474"/>
      <c r="EC147" s="474"/>
      <c r="ED147" s="474"/>
      <c r="EE147" s="474"/>
      <c r="EF147" s="474"/>
      <c r="EG147" s="474"/>
      <c r="EH147" s="474"/>
      <c r="EI147" s="474"/>
      <c r="EJ147" s="474"/>
      <c r="EK147" s="474"/>
      <c r="EL147" s="474"/>
      <c r="EM147" s="474"/>
      <c r="EN147" s="474"/>
      <c r="EO147" s="474"/>
      <c r="EP147" s="474"/>
      <c r="EQ147" s="474"/>
      <c r="ER147" s="474"/>
      <c r="ES147" s="474"/>
      <c r="ET147" s="474"/>
      <c r="EU147" s="474"/>
      <c r="EV147" s="474"/>
      <c r="EW147" s="474"/>
      <c r="EX147" s="474"/>
      <c r="EY147" s="474"/>
      <c r="EZ147" s="474"/>
      <c r="FA147" s="474"/>
      <c r="FB147" s="474"/>
      <c r="FC147" s="474"/>
      <c r="FD147" s="474"/>
      <c r="FE147" s="474"/>
      <c r="FF147" s="474"/>
      <c r="FG147" s="474"/>
      <c r="FH147" s="474"/>
      <c r="FI147" s="474"/>
      <c r="FJ147" s="474"/>
      <c r="FK147" s="474"/>
      <c r="FL147" s="474"/>
      <c r="FM147" s="474"/>
      <c r="FN147" s="474"/>
      <c r="FO147" s="474"/>
      <c r="FP147" s="474"/>
      <c r="FQ147" s="474"/>
      <c r="FR147" s="474"/>
      <c r="FS147" s="474"/>
      <c r="FT147" s="474"/>
      <c r="FU147" s="474"/>
      <c r="FV147" s="474"/>
      <c r="FW147" s="474"/>
      <c r="FX147" s="474"/>
      <c r="FY147" s="474"/>
      <c r="FZ147" s="474"/>
      <c r="GA147" s="474"/>
      <c r="GB147" s="474"/>
      <c r="GC147" s="474"/>
      <c r="GD147" s="474"/>
      <c r="GE147" s="474"/>
      <c r="GF147" s="474"/>
      <c r="GG147" s="474"/>
      <c r="GH147" s="474"/>
      <c r="GI147" s="474"/>
      <c r="GJ147" s="474"/>
      <c r="GK147" s="474"/>
      <c r="GL147" s="474"/>
      <c r="GM147" s="474"/>
      <c r="GN147" s="474"/>
      <c r="GO147" s="474"/>
      <c r="GP147" s="474"/>
      <c r="GQ147" s="474"/>
      <c r="GR147" s="474"/>
      <c r="GS147" s="474"/>
      <c r="GT147" s="474"/>
      <c r="GU147" s="474"/>
      <c r="GV147" s="474"/>
      <c r="GW147" s="474"/>
      <c r="GX147" s="474"/>
      <c r="GY147" s="474"/>
      <c r="GZ147" s="474"/>
      <c r="HA147" s="474"/>
      <c r="HB147" s="474"/>
      <c r="HC147" s="474"/>
      <c r="HD147" s="474"/>
      <c r="HE147" s="474"/>
      <c r="HF147" s="474"/>
      <c r="HG147" s="474"/>
      <c r="HH147" s="474"/>
    </row>
    <row r="148" spans="1:216" s="278" customFormat="1" ht="14.25" customHeight="1" x14ac:dyDescent="0.3">
      <c r="A148" s="280" t="s">
        <v>38</v>
      </c>
      <c r="B148" s="353">
        <v>139</v>
      </c>
      <c r="C148" s="354">
        <v>827</v>
      </c>
      <c r="D148" s="354">
        <v>3002</v>
      </c>
      <c r="E148" s="354">
        <v>3182</v>
      </c>
      <c r="F148" s="354">
        <v>1071</v>
      </c>
      <c r="G148" s="354">
        <v>580</v>
      </c>
      <c r="H148" s="355" t="s">
        <v>42</v>
      </c>
      <c r="I148" s="353">
        <v>13</v>
      </c>
      <c r="J148" s="354">
        <v>209</v>
      </c>
      <c r="K148" s="354">
        <v>135</v>
      </c>
      <c r="L148" s="354">
        <v>1321</v>
      </c>
      <c r="M148" s="354">
        <v>182</v>
      </c>
      <c r="N148" s="354">
        <v>56</v>
      </c>
      <c r="O148" s="355" t="s">
        <v>42</v>
      </c>
      <c r="P148" s="281">
        <v>10717</v>
      </c>
      <c r="Q148" s="474"/>
      <c r="R148" s="474"/>
      <c r="S148" s="474"/>
      <c r="T148" s="474"/>
      <c r="U148" s="474"/>
      <c r="V148" s="474"/>
      <c r="W148" s="474"/>
      <c r="X148" s="474"/>
      <c r="Y148" s="474"/>
      <c r="Z148" s="474"/>
      <c r="AA148" s="474"/>
      <c r="AB148" s="474"/>
      <c r="AC148" s="474"/>
      <c r="AD148" s="474"/>
      <c r="AE148" s="474"/>
      <c r="AF148" s="474"/>
      <c r="AG148" s="474"/>
      <c r="AH148" s="474"/>
      <c r="AI148" s="474"/>
      <c r="AJ148" s="474"/>
      <c r="AK148" s="474"/>
      <c r="AL148" s="474"/>
      <c r="AM148" s="474"/>
      <c r="AN148" s="474"/>
      <c r="AO148" s="474"/>
      <c r="AP148" s="474"/>
      <c r="AQ148" s="474"/>
      <c r="AR148" s="474"/>
      <c r="AS148" s="474"/>
      <c r="AT148" s="474"/>
      <c r="AU148" s="474"/>
      <c r="AV148" s="474"/>
      <c r="AW148" s="474"/>
      <c r="AX148" s="474"/>
      <c r="AY148" s="474"/>
      <c r="AZ148" s="474"/>
      <c r="BA148" s="474"/>
      <c r="BB148" s="474"/>
      <c r="BC148" s="474"/>
      <c r="BD148" s="474"/>
      <c r="BE148" s="474"/>
      <c r="BF148" s="474"/>
      <c r="BG148" s="474"/>
      <c r="BH148" s="474"/>
      <c r="BI148" s="474"/>
      <c r="BJ148" s="474"/>
      <c r="BK148" s="474"/>
      <c r="BL148" s="474"/>
      <c r="BM148" s="474"/>
      <c r="BN148" s="474"/>
      <c r="BO148" s="474"/>
      <c r="BP148" s="474"/>
      <c r="BQ148" s="474"/>
      <c r="BR148" s="474"/>
      <c r="BS148" s="474"/>
      <c r="BT148" s="474"/>
      <c r="BU148" s="474"/>
      <c r="BV148" s="474"/>
      <c r="BW148" s="474"/>
      <c r="BX148" s="474"/>
      <c r="BY148" s="474"/>
      <c r="BZ148" s="474"/>
      <c r="CA148" s="474"/>
      <c r="CB148" s="474"/>
      <c r="CC148" s="474"/>
      <c r="CD148" s="474"/>
      <c r="CE148" s="474"/>
      <c r="CF148" s="474"/>
      <c r="CG148" s="474"/>
      <c r="CH148" s="474"/>
      <c r="CI148" s="474"/>
      <c r="CJ148" s="474"/>
      <c r="CK148" s="474"/>
      <c r="CL148" s="474"/>
      <c r="CM148" s="474"/>
      <c r="CN148" s="474"/>
      <c r="CO148" s="474"/>
      <c r="CP148" s="474"/>
      <c r="CQ148" s="474"/>
      <c r="CR148" s="474"/>
      <c r="CS148" s="474"/>
      <c r="CT148" s="474"/>
      <c r="CU148" s="474"/>
      <c r="CV148" s="474"/>
      <c r="CW148" s="474"/>
      <c r="CX148" s="474"/>
      <c r="CY148" s="474"/>
      <c r="CZ148" s="474"/>
      <c r="DA148" s="474"/>
      <c r="DB148" s="474"/>
      <c r="DC148" s="474"/>
      <c r="DD148" s="474"/>
      <c r="DE148" s="474"/>
      <c r="DF148" s="474"/>
      <c r="DG148" s="474"/>
      <c r="DH148" s="474"/>
      <c r="DI148" s="474"/>
      <c r="DJ148" s="474"/>
      <c r="DK148" s="474"/>
      <c r="DL148" s="474"/>
      <c r="DM148" s="474"/>
      <c r="DN148" s="474"/>
      <c r="DO148" s="474"/>
      <c r="DP148" s="474"/>
      <c r="DQ148" s="474"/>
      <c r="DR148" s="474"/>
      <c r="DS148" s="474"/>
      <c r="DT148" s="474"/>
      <c r="DU148" s="474"/>
      <c r="DV148" s="474"/>
      <c r="DW148" s="474"/>
      <c r="DX148" s="474"/>
      <c r="DY148" s="474"/>
      <c r="DZ148" s="474"/>
      <c r="EA148" s="474"/>
      <c r="EB148" s="474"/>
      <c r="EC148" s="474"/>
      <c r="ED148" s="474"/>
      <c r="EE148" s="474"/>
      <c r="EF148" s="474"/>
      <c r="EG148" s="474"/>
      <c r="EH148" s="474"/>
      <c r="EI148" s="474"/>
      <c r="EJ148" s="474"/>
      <c r="EK148" s="474"/>
      <c r="EL148" s="474"/>
      <c r="EM148" s="474"/>
      <c r="EN148" s="474"/>
      <c r="EO148" s="474"/>
      <c r="EP148" s="474"/>
      <c r="EQ148" s="474"/>
      <c r="ER148" s="474"/>
      <c r="ES148" s="474"/>
      <c r="ET148" s="474"/>
      <c r="EU148" s="474"/>
      <c r="EV148" s="474"/>
      <c r="EW148" s="474"/>
      <c r="EX148" s="474"/>
      <c r="EY148" s="474"/>
      <c r="EZ148" s="474"/>
      <c r="FA148" s="474"/>
      <c r="FB148" s="474"/>
      <c r="FC148" s="474"/>
      <c r="FD148" s="474"/>
      <c r="FE148" s="474"/>
      <c r="FF148" s="474"/>
      <c r="FG148" s="474"/>
      <c r="FH148" s="474"/>
      <c r="FI148" s="474"/>
      <c r="FJ148" s="474"/>
      <c r="FK148" s="474"/>
      <c r="FL148" s="474"/>
      <c r="FM148" s="474"/>
      <c r="FN148" s="474"/>
      <c r="FO148" s="474"/>
      <c r="FP148" s="474"/>
      <c r="FQ148" s="474"/>
      <c r="FR148" s="474"/>
      <c r="FS148" s="474"/>
      <c r="FT148" s="474"/>
      <c r="FU148" s="474"/>
      <c r="FV148" s="474"/>
      <c r="FW148" s="474"/>
      <c r="FX148" s="474"/>
      <c r="FY148" s="474"/>
      <c r="FZ148" s="474"/>
      <c r="GA148" s="474"/>
      <c r="GB148" s="474"/>
      <c r="GC148" s="474"/>
      <c r="GD148" s="474"/>
      <c r="GE148" s="474"/>
      <c r="GF148" s="474"/>
      <c r="GG148" s="474"/>
      <c r="GH148" s="474"/>
      <c r="GI148" s="474"/>
      <c r="GJ148" s="474"/>
      <c r="GK148" s="474"/>
      <c r="GL148" s="474"/>
      <c r="GM148" s="474"/>
      <c r="GN148" s="474"/>
      <c r="GO148" s="474"/>
      <c r="GP148" s="474"/>
      <c r="GQ148" s="474"/>
      <c r="GR148" s="474"/>
      <c r="GS148" s="474"/>
      <c r="GT148" s="474"/>
      <c r="GU148" s="474"/>
      <c r="GV148" s="474"/>
      <c r="GW148" s="474"/>
      <c r="GX148" s="474"/>
      <c r="GY148" s="474"/>
      <c r="GZ148" s="474"/>
      <c r="HA148" s="474"/>
      <c r="HB148" s="474"/>
      <c r="HC148" s="474"/>
      <c r="HD148" s="474"/>
      <c r="HE148" s="474"/>
      <c r="HF148" s="474"/>
      <c r="HG148" s="474"/>
      <c r="HH148" s="474"/>
    </row>
    <row r="149" spans="1:216" s="278" customFormat="1" x14ac:dyDescent="0.3">
      <c r="A149" s="280" t="s">
        <v>39</v>
      </c>
      <c r="B149" s="353" t="s">
        <v>42</v>
      </c>
      <c r="C149" s="354" t="s">
        <v>42</v>
      </c>
      <c r="D149" s="354" t="s">
        <v>42</v>
      </c>
      <c r="E149" s="354">
        <v>10</v>
      </c>
      <c r="F149" s="354" t="s">
        <v>42</v>
      </c>
      <c r="G149" s="354" t="s">
        <v>42</v>
      </c>
      <c r="H149" s="355" t="s">
        <v>42</v>
      </c>
      <c r="I149" s="353" t="s">
        <v>42</v>
      </c>
      <c r="J149" s="354">
        <v>2</v>
      </c>
      <c r="K149" s="354">
        <v>365</v>
      </c>
      <c r="L149" s="354" t="s">
        <v>42</v>
      </c>
      <c r="M149" s="354" t="s">
        <v>42</v>
      </c>
      <c r="N149" s="354" t="s">
        <v>42</v>
      </c>
      <c r="O149" s="355" t="s">
        <v>42</v>
      </c>
      <c r="P149" s="281">
        <v>377</v>
      </c>
      <c r="Q149" s="474"/>
      <c r="R149" s="474"/>
      <c r="S149" s="474"/>
      <c r="T149" s="474"/>
      <c r="U149" s="474"/>
      <c r="V149" s="474"/>
      <c r="W149" s="474"/>
      <c r="X149" s="474"/>
      <c r="Y149" s="474"/>
      <c r="Z149" s="474"/>
      <c r="AA149" s="474"/>
      <c r="AB149" s="474"/>
      <c r="AC149" s="474"/>
      <c r="AD149" s="474"/>
      <c r="AE149" s="474"/>
      <c r="AF149" s="474"/>
      <c r="AG149" s="474"/>
      <c r="AH149" s="474"/>
      <c r="AI149" s="474"/>
      <c r="AJ149" s="474"/>
      <c r="AK149" s="474"/>
      <c r="AL149" s="474"/>
      <c r="AM149" s="474"/>
      <c r="AN149" s="474"/>
      <c r="AO149" s="474"/>
      <c r="AP149" s="474"/>
      <c r="AQ149" s="474"/>
      <c r="AR149" s="474"/>
      <c r="AS149" s="474"/>
      <c r="AT149" s="474"/>
      <c r="AU149" s="474"/>
      <c r="AV149" s="474"/>
      <c r="AW149" s="474"/>
      <c r="AX149" s="474"/>
      <c r="AY149" s="474"/>
      <c r="AZ149" s="474"/>
      <c r="BA149" s="474"/>
      <c r="BB149" s="474"/>
      <c r="BC149" s="474"/>
      <c r="BD149" s="474"/>
      <c r="BE149" s="474"/>
      <c r="BF149" s="474"/>
      <c r="BG149" s="474"/>
      <c r="BH149" s="474"/>
      <c r="BI149" s="474"/>
      <c r="BJ149" s="474"/>
      <c r="BK149" s="474"/>
      <c r="BL149" s="474"/>
      <c r="BM149" s="474"/>
      <c r="BN149" s="474"/>
      <c r="BO149" s="474"/>
      <c r="BP149" s="474"/>
      <c r="BQ149" s="474"/>
      <c r="BR149" s="474"/>
      <c r="BS149" s="474"/>
      <c r="BT149" s="474"/>
      <c r="BU149" s="474"/>
      <c r="BV149" s="474"/>
      <c r="BW149" s="474"/>
      <c r="BX149" s="474"/>
      <c r="BY149" s="474"/>
      <c r="BZ149" s="474"/>
      <c r="CA149" s="474"/>
      <c r="CB149" s="474"/>
      <c r="CC149" s="474"/>
      <c r="CD149" s="474"/>
      <c r="CE149" s="474"/>
      <c r="CF149" s="474"/>
      <c r="CG149" s="474"/>
      <c r="CH149" s="474"/>
      <c r="CI149" s="474"/>
      <c r="CJ149" s="474"/>
      <c r="CK149" s="474"/>
      <c r="CL149" s="474"/>
      <c r="CM149" s="474"/>
      <c r="CN149" s="474"/>
      <c r="CO149" s="474"/>
      <c r="CP149" s="474"/>
      <c r="CQ149" s="474"/>
      <c r="CR149" s="474"/>
      <c r="CS149" s="474"/>
      <c r="CT149" s="474"/>
      <c r="CU149" s="474"/>
      <c r="CV149" s="474"/>
      <c r="CW149" s="474"/>
      <c r="CX149" s="474"/>
      <c r="CY149" s="474"/>
      <c r="CZ149" s="474"/>
      <c r="DA149" s="474"/>
      <c r="DB149" s="474"/>
      <c r="DC149" s="474"/>
      <c r="DD149" s="474"/>
      <c r="DE149" s="474"/>
      <c r="DF149" s="474"/>
      <c r="DG149" s="474"/>
      <c r="DH149" s="474"/>
      <c r="DI149" s="474"/>
      <c r="DJ149" s="474"/>
      <c r="DK149" s="474"/>
      <c r="DL149" s="474"/>
      <c r="DM149" s="474"/>
      <c r="DN149" s="474"/>
      <c r="DO149" s="474"/>
      <c r="DP149" s="474"/>
      <c r="DQ149" s="474"/>
      <c r="DR149" s="474"/>
      <c r="DS149" s="474"/>
      <c r="DT149" s="474"/>
      <c r="DU149" s="474"/>
      <c r="DV149" s="474"/>
      <c r="DW149" s="474"/>
      <c r="DX149" s="474"/>
      <c r="DY149" s="474"/>
      <c r="DZ149" s="474"/>
      <c r="EA149" s="474"/>
      <c r="EB149" s="474"/>
      <c r="EC149" s="474"/>
      <c r="ED149" s="474"/>
      <c r="EE149" s="474"/>
      <c r="EF149" s="474"/>
      <c r="EG149" s="474"/>
      <c r="EH149" s="474"/>
      <c r="EI149" s="474"/>
      <c r="EJ149" s="474"/>
      <c r="EK149" s="474"/>
      <c r="EL149" s="474"/>
      <c r="EM149" s="474"/>
      <c r="EN149" s="474"/>
      <c r="EO149" s="474"/>
      <c r="EP149" s="474"/>
      <c r="EQ149" s="474"/>
      <c r="ER149" s="474"/>
      <c r="ES149" s="474"/>
      <c r="ET149" s="474"/>
      <c r="EU149" s="474"/>
      <c r="EV149" s="474"/>
      <c r="EW149" s="474"/>
      <c r="EX149" s="474"/>
      <c r="EY149" s="474"/>
      <c r="EZ149" s="474"/>
      <c r="FA149" s="474"/>
      <c r="FB149" s="474"/>
      <c r="FC149" s="474"/>
      <c r="FD149" s="474"/>
      <c r="FE149" s="474"/>
      <c r="FF149" s="474"/>
      <c r="FG149" s="474"/>
      <c r="FH149" s="474"/>
      <c r="FI149" s="474"/>
      <c r="FJ149" s="474"/>
      <c r="FK149" s="474"/>
      <c r="FL149" s="474"/>
      <c r="FM149" s="474"/>
      <c r="FN149" s="474"/>
      <c r="FO149" s="474"/>
      <c r="FP149" s="474"/>
      <c r="FQ149" s="474"/>
      <c r="FR149" s="474"/>
      <c r="FS149" s="474"/>
      <c r="FT149" s="474"/>
      <c r="FU149" s="474"/>
      <c r="FV149" s="474"/>
      <c r="FW149" s="474"/>
      <c r="FX149" s="474"/>
      <c r="FY149" s="474"/>
      <c r="FZ149" s="474"/>
      <c r="GA149" s="474"/>
      <c r="GB149" s="474"/>
      <c r="GC149" s="474"/>
      <c r="GD149" s="474"/>
      <c r="GE149" s="474"/>
      <c r="GF149" s="474"/>
      <c r="GG149" s="474"/>
      <c r="GH149" s="474"/>
      <c r="GI149" s="474"/>
      <c r="GJ149" s="474"/>
      <c r="GK149" s="474"/>
      <c r="GL149" s="474"/>
      <c r="GM149" s="474"/>
      <c r="GN149" s="474"/>
      <c r="GO149" s="474"/>
      <c r="GP149" s="474"/>
      <c r="GQ149" s="474"/>
      <c r="GR149" s="474"/>
      <c r="GS149" s="474"/>
      <c r="GT149" s="474"/>
      <c r="GU149" s="474"/>
      <c r="GV149" s="474"/>
      <c r="GW149" s="474"/>
      <c r="GX149" s="474"/>
      <c r="GY149" s="474"/>
      <c r="GZ149" s="474"/>
      <c r="HA149" s="474"/>
      <c r="HB149" s="474"/>
      <c r="HC149" s="474"/>
      <c r="HD149" s="474"/>
      <c r="HE149" s="474"/>
      <c r="HF149" s="474"/>
      <c r="HG149" s="474"/>
      <c r="HH149" s="474"/>
    </row>
    <row r="150" spans="1:216" s="278" customFormat="1" ht="14.25" customHeight="1" thickBot="1" x14ac:dyDescent="0.35">
      <c r="A150" s="286" t="s">
        <v>22</v>
      </c>
      <c r="B150" s="356">
        <v>325</v>
      </c>
      <c r="C150" s="357">
        <v>4742</v>
      </c>
      <c r="D150" s="357">
        <v>8850</v>
      </c>
      <c r="E150" s="357">
        <v>5182</v>
      </c>
      <c r="F150" s="357">
        <v>1321</v>
      </c>
      <c r="G150" s="357">
        <v>1329</v>
      </c>
      <c r="H150" s="358" t="s">
        <v>42</v>
      </c>
      <c r="I150" s="356">
        <v>13</v>
      </c>
      <c r="J150" s="357">
        <v>1438</v>
      </c>
      <c r="K150" s="357">
        <v>1840</v>
      </c>
      <c r="L150" s="357">
        <v>3955</v>
      </c>
      <c r="M150" s="357">
        <v>1294</v>
      </c>
      <c r="N150" s="357">
        <v>56</v>
      </c>
      <c r="O150" s="358" t="s">
        <v>42</v>
      </c>
      <c r="P150" s="287">
        <v>30345</v>
      </c>
      <c r="Q150" s="474"/>
      <c r="R150" s="474"/>
      <c r="S150" s="474"/>
      <c r="T150" s="474"/>
      <c r="U150" s="474"/>
      <c r="V150" s="474"/>
      <c r="W150" s="474"/>
      <c r="X150" s="474"/>
      <c r="Y150" s="474"/>
      <c r="Z150" s="474"/>
      <c r="AA150" s="474"/>
      <c r="AB150" s="474"/>
      <c r="AC150" s="474"/>
      <c r="AD150" s="474"/>
      <c r="AE150" s="474"/>
      <c r="AF150" s="474"/>
      <c r="AG150" s="474"/>
      <c r="AH150" s="474"/>
      <c r="AI150" s="474"/>
      <c r="AJ150" s="474"/>
      <c r="AK150" s="474"/>
      <c r="AL150" s="474"/>
      <c r="AM150" s="474"/>
      <c r="AN150" s="474"/>
      <c r="AO150" s="474"/>
      <c r="AP150" s="474"/>
      <c r="AQ150" s="474"/>
      <c r="AR150" s="474"/>
      <c r="AS150" s="474"/>
      <c r="AT150" s="474"/>
      <c r="AU150" s="474"/>
      <c r="AV150" s="474"/>
      <c r="AW150" s="474"/>
      <c r="AX150" s="474"/>
      <c r="AY150" s="474"/>
      <c r="AZ150" s="474"/>
      <c r="BA150" s="474"/>
      <c r="BB150" s="474"/>
      <c r="BC150" s="474"/>
      <c r="BD150" s="474"/>
      <c r="BE150" s="474"/>
      <c r="BF150" s="474"/>
      <c r="BG150" s="474"/>
      <c r="BH150" s="474"/>
      <c r="BI150" s="474"/>
      <c r="BJ150" s="474"/>
      <c r="BK150" s="474"/>
      <c r="BL150" s="474"/>
      <c r="BM150" s="474"/>
      <c r="BN150" s="474"/>
      <c r="BO150" s="474"/>
      <c r="BP150" s="474"/>
      <c r="BQ150" s="474"/>
      <c r="BR150" s="474"/>
      <c r="BS150" s="474"/>
      <c r="BT150" s="474"/>
      <c r="BU150" s="474"/>
      <c r="BV150" s="474"/>
      <c r="BW150" s="474"/>
      <c r="BX150" s="474"/>
      <c r="BY150" s="474"/>
      <c r="BZ150" s="474"/>
      <c r="CA150" s="474"/>
      <c r="CB150" s="474"/>
      <c r="CC150" s="474"/>
      <c r="CD150" s="474"/>
      <c r="CE150" s="474"/>
      <c r="CF150" s="474"/>
      <c r="CG150" s="474"/>
      <c r="CH150" s="474"/>
      <c r="CI150" s="474"/>
      <c r="CJ150" s="474"/>
      <c r="CK150" s="474"/>
      <c r="CL150" s="474"/>
      <c r="CM150" s="474"/>
      <c r="CN150" s="474"/>
      <c r="CO150" s="474"/>
      <c r="CP150" s="474"/>
      <c r="CQ150" s="474"/>
      <c r="CR150" s="474"/>
      <c r="CS150" s="474"/>
      <c r="CT150" s="474"/>
      <c r="CU150" s="474"/>
      <c r="CV150" s="474"/>
      <c r="CW150" s="474"/>
      <c r="CX150" s="474"/>
      <c r="CY150" s="474"/>
      <c r="CZ150" s="474"/>
      <c r="DA150" s="474"/>
      <c r="DB150" s="474"/>
      <c r="DC150" s="474"/>
      <c r="DD150" s="474"/>
      <c r="DE150" s="474"/>
      <c r="DF150" s="474"/>
      <c r="DG150" s="474"/>
      <c r="DH150" s="474"/>
      <c r="DI150" s="474"/>
      <c r="DJ150" s="474"/>
      <c r="DK150" s="474"/>
      <c r="DL150" s="474"/>
      <c r="DM150" s="474"/>
      <c r="DN150" s="474"/>
      <c r="DO150" s="474"/>
      <c r="DP150" s="474"/>
      <c r="DQ150" s="474"/>
      <c r="DR150" s="474"/>
      <c r="DS150" s="474"/>
      <c r="DT150" s="474"/>
      <c r="DU150" s="474"/>
      <c r="DV150" s="474"/>
      <c r="DW150" s="474"/>
      <c r="DX150" s="474"/>
      <c r="DY150" s="474"/>
      <c r="DZ150" s="474"/>
      <c r="EA150" s="474"/>
      <c r="EB150" s="474"/>
      <c r="EC150" s="474"/>
      <c r="ED150" s="474"/>
      <c r="EE150" s="474"/>
      <c r="EF150" s="474"/>
      <c r="EG150" s="474"/>
      <c r="EH150" s="474"/>
      <c r="EI150" s="474"/>
      <c r="EJ150" s="474"/>
      <c r="EK150" s="474"/>
      <c r="EL150" s="474"/>
      <c r="EM150" s="474"/>
      <c r="EN150" s="474"/>
      <c r="EO150" s="474"/>
      <c r="EP150" s="474"/>
      <c r="EQ150" s="474"/>
      <c r="ER150" s="474"/>
      <c r="ES150" s="474"/>
      <c r="ET150" s="474"/>
      <c r="EU150" s="474"/>
      <c r="EV150" s="474"/>
      <c r="EW150" s="474"/>
      <c r="EX150" s="474"/>
      <c r="EY150" s="474"/>
      <c r="EZ150" s="474"/>
      <c r="FA150" s="474"/>
      <c r="FB150" s="474"/>
      <c r="FC150" s="474"/>
      <c r="FD150" s="474"/>
      <c r="FE150" s="474"/>
      <c r="FF150" s="474"/>
      <c r="FG150" s="474"/>
      <c r="FH150" s="474"/>
      <c r="FI150" s="474"/>
      <c r="FJ150" s="474"/>
      <c r="FK150" s="474"/>
      <c r="FL150" s="474"/>
      <c r="FM150" s="474"/>
      <c r="FN150" s="474"/>
      <c r="FO150" s="474"/>
      <c r="FP150" s="474"/>
      <c r="FQ150" s="474"/>
      <c r="FR150" s="474"/>
      <c r="FS150" s="474"/>
      <c r="FT150" s="474"/>
      <c r="FU150" s="474"/>
      <c r="FV150" s="474"/>
      <c r="FW150" s="474"/>
      <c r="FX150" s="474"/>
      <c r="FY150" s="474"/>
      <c r="FZ150" s="474"/>
      <c r="GA150" s="474"/>
      <c r="GB150" s="474"/>
      <c r="GC150" s="474"/>
      <c r="GD150" s="474"/>
      <c r="GE150" s="474"/>
      <c r="GF150" s="474"/>
      <c r="GG150" s="474"/>
      <c r="GH150" s="474"/>
      <c r="GI150" s="474"/>
      <c r="GJ150" s="474"/>
      <c r="GK150" s="474"/>
      <c r="GL150" s="474"/>
      <c r="GM150" s="474"/>
      <c r="GN150" s="474"/>
      <c r="GO150" s="474"/>
      <c r="GP150" s="474"/>
      <c r="GQ150" s="474"/>
      <c r="GR150" s="474"/>
      <c r="GS150" s="474"/>
      <c r="GT150" s="474"/>
      <c r="GU150" s="474"/>
      <c r="GV150" s="474"/>
      <c r="GW150" s="474"/>
      <c r="GX150" s="474"/>
      <c r="GY150" s="474"/>
      <c r="GZ150" s="474"/>
      <c r="HA150" s="474"/>
      <c r="HB150" s="474"/>
      <c r="HC150" s="474"/>
      <c r="HD150" s="474"/>
      <c r="HE150" s="474"/>
      <c r="HF150" s="474"/>
      <c r="HG150" s="474"/>
      <c r="HH150" s="474"/>
    </row>
    <row r="151" spans="1:216" s="278" customFormat="1" ht="14.25" customHeight="1" x14ac:dyDescent="0.3">
      <c r="A151" s="288" t="s">
        <v>30</v>
      </c>
      <c r="B151" s="359">
        <v>826</v>
      </c>
      <c r="C151" s="360">
        <v>2758</v>
      </c>
      <c r="D151" s="360">
        <v>1208</v>
      </c>
      <c r="E151" s="360">
        <v>1095</v>
      </c>
      <c r="F151" s="360">
        <v>365</v>
      </c>
      <c r="G151" s="360" t="s">
        <v>42</v>
      </c>
      <c r="H151" s="361">
        <v>365</v>
      </c>
      <c r="I151" s="359" t="s">
        <v>42</v>
      </c>
      <c r="J151" s="360">
        <v>814</v>
      </c>
      <c r="K151" s="360" t="s">
        <v>42</v>
      </c>
      <c r="L151" s="360" t="s">
        <v>42</v>
      </c>
      <c r="M151" s="360">
        <v>365</v>
      </c>
      <c r="N151" s="360" t="s">
        <v>42</v>
      </c>
      <c r="O151" s="361" t="s">
        <v>42</v>
      </c>
      <c r="P151" s="289">
        <v>7796</v>
      </c>
      <c r="Q151" s="474"/>
      <c r="R151" s="474"/>
      <c r="S151" s="474"/>
      <c r="T151" s="474"/>
      <c r="U151" s="474"/>
      <c r="V151" s="474"/>
      <c r="W151" s="474"/>
      <c r="X151" s="474"/>
      <c r="Y151" s="474"/>
      <c r="Z151" s="474"/>
      <c r="AA151" s="474"/>
      <c r="AB151" s="474"/>
      <c r="AC151" s="474"/>
      <c r="AD151" s="474"/>
      <c r="AE151" s="474"/>
      <c r="AF151" s="474"/>
      <c r="AG151" s="474"/>
      <c r="AH151" s="474"/>
      <c r="AI151" s="474"/>
      <c r="AJ151" s="474"/>
      <c r="AK151" s="474"/>
      <c r="AL151" s="474"/>
      <c r="AM151" s="474"/>
      <c r="AN151" s="474"/>
      <c r="AO151" s="474"/>
      <c r="AP151" s="474"/>
      <c r="AQ151" s="474"/>
      <c r="AR151" s="474"/>
      <c r="AS151" s="474"/>
      <c r="AT151" s="474"/>
      <c r="AU151" s="474"/>
      <c r="AV151" s="474"/>
      <c r="AW151" s="474"/>
      <c r="AX151" s="474"/>
      <c r="AY151" s="474"/>
      <c r="AZ151" s="474"/>
      <c r="BA151" s="474"/>
      <c r="BB151" s="474"/>
      <c r="BC151" s="474"/>
      <c r="BD151" s="474"/>
      <c r="BE151" s="474"/>
      <c r="BF151" s="474"/>
      <c r="BG151" s="474"/>
      <c r="BH151" s="474"/>
      <c r="BI151" s="474"/>
      <c r="BJ151" s="474"/>
      <c r="BK151" s="474"/>
      <c r="BL151" s="474"/>
      <c r="BM151" s="474"/>
      <c r="BN151" s="474"/>
      <c r="BO151" s="474"/>
      <c r="BP151" s="474"/>
      <c r="BQ151" s="474"/>
      <c r="BR151" s="474"/>
      <c r="BS151" s="474"/>
      <c r="BT151" s="474"/>
      <c r="BU151" s="474"/>
      <c r="BV151" s="474"/>
      <c r="BW151" s="474"/>
      <c r="BX151" s="474"/>
      <c r="BY151" s="474"/>
      <c r="BZ151" s="474"/>
      <c r="CA151" s="474"/>
      <c r="CB151" s="474"/>
      <c r="CC151" s="474"/>
      <c r="CD151" s="474"/>
      <c r="CE151" s="474"/>
      <c r="CF151" s="474"/>
      <c r="CG151" s="474"/>
      <c r="CH151" s="474"/>
      <c r="CI151" s="474"/>
      <c r="CJ151" s="474"/>
      <c r="CK151" s="474"/>
      <c r="CL151" s="474"/>
      <c r="CM151" s="474"/>
      <c r="CN151" s="474"/>
      <c r="CO151" s="474"/>
      <c r="CP151" s="474"/>
      <c r="CQ151" s="474"/>
      <c r="CR151" s="474"/>
      <c r="CS151" s="474"/>
      <c r="CT151" s="474"/>
      <c r="CU151" s="474"/>
      <c r="CV151" s="474"/>
      <c r="CW151" s="474"/>
      <c r="CX151" s="474"/>
      <c r="CY151" s="474"/>
      <c r="CZ151" s="474"/>
      <c r="DA151" s="474"/>
      <c r="DB151" s="474"/>
      <c r="DC151" s="474"/>
      <c r="DD151" s="474"/>
      <c r="DE151" s="474"/>
      <c r="DF151" s="474"/>
      <c r="DG151" s="474"/>
      <c r="DH151" s="474"/>
      <c r="DI151" s="474"/>
      <c r="DJ151" s="474"/>
      <c r="DK151" s="474"/>
      <c r="DL151" s="474"/>
      <c r="DM151" s="474"/>
      <c r="DN151" s="474"/>
      <c r="DO151" s="474"/>
      <c r="DP151" s="474"/>
      <c r="DQ151" s="474"/>
      <c r="DR151" s="474"/>
      <c r="DS151" s="474"/>
      <c r="DT151" s="474"/>
      <c r="DU151" s="474"/>
      <c r="DV151" s="474"/>
      <c r="DW151" s="474"/>
      <c r="DX151" s="474"/>
      <c r="DY151" s="474"/>
      <c r="DZ151" s="474"/>
      <c r="EA151" s="474"/>
      <c r="EB151" s="474"/>
      <c r="EC151" s="474"/>
      <c r="ED151" s="474"/>
      <c r="EE151" s="474"/>
      <c r="EF151" s="474"/>
      <c r="EG151" s="474"/>
      <c r="EH151" s="474"/>
      <c r="EI151" s="474"/>
      <c r="EJ151" s="474"/>
      <c r="EK151" s="474"/>
      <c r="EL151" s="474"/>
      <c r="EM151" s="474"/>
      <c r="EN151" s="474"/>
      <c r="EO151" s="474"/>
      <c r="EP151" s="474"/>
      <c r="EQ151" s="474"/>
      <c r="ER151" s="474"/>
      <c r="ES151" s="474"/>
      <c r="ET151" s="474"/>
      <c r="EU151" s="474"/>
      <c r="EV151" s="474"/>
      <c r="EW151" s="474"/>
      <c r="EX151" s="474"/>
      <c r="EY151" s="474"/>
      <c r="EZ151" s="474"/>
      <c r="FA151" s="474"/>
      <c r="FB151" s="474"/>
      <c r="FC151" s="474"/>
      <c r="FD151" s="474"/>
      <c r="FE151" s="474"/>
      <c r="FF151" s="474"/>
      <c r="FG151" s="474"/>
      <c r="FH151" s="474"/>
      <c r="FI151" s="474"/>
      <c r="FJ151" s="474"/>
      <c r="FK151" s="474"/>
      <c r="FL151" s="474"/>
      <c r="FM151" s="474"/>
      <c r="FN151" s="474"/>
      <c r="FO151" s="474"/>
      <c r="FP151" s="474"/>
      <c r="FQ151" s="474"/>
      <c r="FR151" s="474"/>
      <c r="FS151" s="474"/>
      <c r="FT151" s="474"/>
      <c r="FU151" s="474"/>
      <c r="FV151" s="474"/>
      <c r="FW151" s="474"/>
      <c r="FX151" s="474"/>
      <c r="FY151" s="474"/>
      <c r="FZ151" s="474"/>
      <c r="GA151" s="474"/>
      <c r="GB151" s="474"/>
      <c r="GC151" s="474"/>
      <c r="GD151" s="474"/>
      <c r="GE151" s="474"/>
      <c r="GF151" s="474"/>
      <c r="GG151" s="474"/>
      <c r="GH151" s="474"/>
      <c r="GI151" s="474"/>
      <c r="GJ151" s="474"/>
      <c r="GK151" s="474"/>
      <c r="GL151" s="474"/>
      <c r="GM151" s="474"/>
      <c r="GN151" s="474"/>
      <c r="GO151" s="474"/>
      <c r="GP151" s="474"/>
      <c r="GQ151" s="474"/>
      <c r="GR151" s="474"/>
      <c r="GS151" s="474"/>
      <c r="GT151" s="474"/>
      <c r="GU151" s="474"/>
      <c r="GV151" s="474"/>
      <c r="GW151" s="474"/>
      <c r="GX151" s="474"/>
      <c r="GY151" s="474"/>
      <c r="GZ151" s="474"/>
      <c r="HA151" s="474"/>
      <c r="HB151" s="474"/>
      <c r="HC151" s="474"/>
      <c r="HD151" s="474"/>
      <c r="HE151" s="474"/>
      <c r="HF151" s="474"/>
      <c r="HG151" s="474"/>
      <c r="HH151" s="474"/>
    </row>
    <row r="152" spans="1:216" s="278" customFormat="1" ht="14.25" customHeight="1" x14ac:dyDescent="0.3">
      <c r="A152" s="280" t="s">
        <v>31</v>
      </c>
      <c r="B152" s="353">
        <v>676</v>
      </c>
      <c r="C152" s="354" t="s">
        <v>42</v>
      </c>
      <c r="D152" s="354" t="s">
        <v>42</v>
      </c>
      <c r="E152" s="354">
        <v>730</v>
      </c>
      <c r="F152" s="354">
        <v>365</v>
      </c>
      <c r="G152" s="354" t="s">
        <v>42</v>
      </c>
      <c r="H152" s="355" t="s">
        <v>42</v>
      </c>
      <c r="I152" s="353">
        <v>8526</v>
      </c>
      <c r="J152" s="354">
        <v>5130</v>
      </c>
      <c r="K152" s="354">
        <v>3878</v>
      </c>
      <c r="L152" s="354">
        <v>730</v>
      </c>
      <c r="M152" s="354">
        <v>730</v>
      </c>
      <c r="N152" s="354" t="s">
        <v>42</v>
      </c>
      <c r="O152" s="355" t="s">
        <v>42</v>
      </c>
      <c r="P152" s="281">
        <v>20765</v>
      </c>
      <c r="Q152" s="474"/>
      <c r="R152" s="474"/>
      <c r="S152" s="474"/>
      <c r="T152" s="474"/>
      <c r="U152" s="474"/>
      <c r="V152" s="474"/>
      <c r="W152" s="474"/>
      <c r="X152" s="474"/>
      <c r="Y152" s="474"/>
      <c r="Z152" s="474"/>
      <c r="AA152" s="474"/>
      <c r="AB152" s="474"/>
      <c r="AC152" s="474"/>
      <c r="AD152" s="474"/>
      <c r="AE152" s="474"/>
      <c r="AF152" s="474"/>
      <c r="AG152" s="474"/>
      <c r="AH152" s="474"/>
      <c r="AI152" s="474"/>
      <c r="AJ152" s="474"/>
      <c r="AK152" s="474"/>
      <c r="AL152" s="474"/>
      <c r="AM152" s="474"/>
      <c r="AN152" s="474"/>
      <c r="AO152" s="474"/>
      <c r="AP152" s="474"/>
      <c r="AQ152" s="474"/>
      <c r="AR152" s="474"/>
      <c r="AS152" s="474"/>
      <c r="AT152" s="474"/>
      <c r="AU152" s="474"/>
      <c r="AV152" s="474"/>
      <c r="AW152" s="474"/>
      <c r="AX152" s="474"/>
      <c r="AY152" s="474"/>
      <c r="AZ152" s="474"/>
      <c r="BA152" s="474"/>
      <c r="BB152" s="474"/>
      <c r="BC152" s="474"/>
      <c r="BD152" s="474"/>
      <c r="BE152" s="474"/>
      <c r="BF152" s="474"/>
      <c r="BG152" s="474"/>
      <c r="BH152" s="474"/>
      <c r="BI152" s="474"/>
      <c r="BJ152" s="474"/>
      <c r="BK152" s="474"/>
      <c r="BL152" s="474"/>
      <c r="BM152" s="474"/>
      <c r="BN152" s="474"/>
      <c r="BO152" s="474"/>
      <c r="BP152" s="474"/>
      <c r="BQ152" s="474"/>
      <c r="BR152" s="474"/>
      <c r="BS152" s="474"/>
      <c r="BT152" s="474"/>
      <c r="BU152" s="474"/>
      <c r="BV152" s="474"/>
      <c r="BW152" s="474"/>
      <c r="BX152" s="474"/>
      <c r="BY152" s="474"/>
      <c r="BZ152" s="474"/>
      <c r="CA152" s="474"/>
      <c r="CB152" s="474"/>
      <c r="CC152" s="474"/>
      <c r="CD152" s="474"/>
      <c r="CE152" s="474"/>
      <c r="CF152" s="474"/>
      <c r="CG152" s="474"/>
      <c r="CH152" s="474"/>
      <c r="CI152" s="474"/>
      <c r="CJ152" s="474"/>
      <c r="CK152" s="474"/>
      <c r="CL152" s="474"/>
      <c r="CM152" s="474"/>
      <c r="CN152" s="474"/>
      <c r="CO152" s="474"/>
      <c r="CP152" s="474"/>
      <c r="CQ152" s="474"/>
      <c r="CR152" s="474"/>
      <c r="CS152" s="474"/>
      <c r="CT152" s="474"/>
      <c r="CU152" s="474"/>
      <c r="CV152" s="474"/>
      <c r="CW152" s="474"/>
      <c r="CX152" s="474"/>
      <c r="CY152" s="474"/>
      <c r="CZ152" s="474"/>
      <c r="DA152" s="474"/>
      <c r="DB152" s="474"/>
      <c r="DC152" s="474"/>
      <c r="DD152" s="474"/>
      <c r="DE152" s="474"/>
      <c r="DF152" s="474"/>
      <c r="DG152" s="474"/>
      <c r="DH152" s="474"/>
      <c r="DI152" s="474"/>
      <c r="DJ152" s="474"/>
      <c r="DK152" s="474"/>
      <c r="DL152" s="474"/>
      <c r="DM152" s="474"/>
      <c r="DN152" s="474"/>
      <c r="DO152" s="474"/>
      <c r="DP152" s="474"/>
      <c r="DQ152" s="474"/>
      <c r="DR152" s="474"/>
      <c r="DS152" s="474"/>
      <c r="DT152" s="474"/>
      <c r="DU152" s="474"/>
      <c r="DV152" s="474"/>
      <c r="DW152" s="474"/>
      <c r="DX152" s="474"/>
      <c r="DY152" s="474"/>
      <c r="DZ152" s="474"/>
      <c r="EA152" s="474"/>
      <c r="EB152" s="474"/>
      <c r="EC152" s="474"/>
      <c r="ED152" s="474"/>
      <c r="EE152" s="474"/>
      <c r="EF152" s="474"/>
      <c r="EG152" s="474"/>
      <c r="EH152" s="474"/>
      <c r="EI152" s="474"/>
      <c r="EJ152" s="474"/>
      <c r="EK152" s="474"/>
      <c r="EL152" s="474"/>
      <c r="EM152" s="474"/>
      <c r="EN152" s="474"/>
      <c r="EO152" s="474"/>
      <c r="EP152" s="474"/>
      <c r="EQ152" s="474"/>
      <c r="ER152" s="474"/>
      <c r="ES152" s="474"/>
      <c r="ET152" s="474"/>
      <c r="EU152" s="474"/>
      <c r="EV152" s="474"/>
      <c r="EW152" s="474"/>
      <c r="EX152" s="474"/>
      <c r="EY152" s="474"/>
      <c r="EZ152" s="474"/>
      <c r="FA152" s="474"/>
      <c r="FB152" s="474"/>
      <c r="FC152" s="474"/>
      <c r="FD152" s="474"/>
      <c r="FE152" s="474"/>
      <c r="FF152" s="474"/>
      <c r="FG152" s="474"/>
      <c r="FH152" s="474"/>
      <c r="FI152" s="474"/>
      <c r="FJ152" s="474"/>
      <c r="FK152" s="474"/>
      <c r="FL152" s="474"/>
      <c r="FM152" s="474"/>
      <c r="FN152" s="474"/>
      <c r="FO152" s="474"/>
      <c r="FP152" s="474"/>
      <c r="FQ152" s="474"/>
      <c r="FR152" s="474"/>
      <c r="FS152" s="474"/>
      <c r="FT152" s="474"/>
      <c r="FU152" s="474"/>
      <c r="FV152" s="474"/>
      <c r="FW152" s="474"/>
      <c r="FX152" s="474"/>
      <c r="FY152" s="474"/>
      <c r="FZ152" s="474"/>
      <c r="GA152" s="474"/>
      <c r="GB152" s="474"/>
      <c r="GC152" s="474"/>
      <c r="GD152" s="474"/>
      <c r="GE152" s="474"/>
      <c r="GF152" s="474"/>
      <c r="GG152" s="474"/>
      <c r="GH152" s="474"/>
      <c r="GI152" s="474"/>
      <c r="GJ152" s="474"/>
      <c r="GK152" s="474"/>
      <c r="GL152" s="474"/>
      <c r="GM152" s="474"/>
      <c r="GN152" s="474"/>
      <c r="GO152" s="474"/>
      <c r="GP152" s="474"/>
      <c r="GQ152" s="474"/>
      <c r="GR152" s="474"/>
      <c r="GS152" s="474"/>
      <c r="GT152" s="474"/>
      <c r="GU152" s="474"/>
      <c r="GV152" s="474"/>
      <c r="GW152" s="474"/>
      <c r="GX152" s="474"/>
      <c r="GY152" s="474"/>
      <c r="GZ152" s="474"/>
      <c r="HA152" s="474"/>
      <c r="HB152" s="474"/>
      <c r="HC152" s="474"/>
      <c r="HD152" s="474"/>
      <c r="HE152" s="474"/>
      <c r="HF152" s="474"/>
      <c r="HG152" s="474"/>
      <c r="HH152" s="474"/>
    </row>
    <row r="153" spans="1:216" s="278" customFormat="1" x14ac:dyDescent="0.3">
      <c r="A153" s="280" t="s">
        <v>32</v>
      </c>
      <c r="B153" s="353" t="s">
        <v>42</v>
      </c>
      <c r="C153" s="354">
        <v>730</v>
      </c>
      <c r="D153" s="354">
        <v>938</v>
      </c>
      <c r="E153" s="354">
        <v>1804</v>
      </c>
      <c r="F153" s="354">
        <v>1460</v>
      </c>
      <c r="G153" s="354">
        <v>365</v>
      </c>
      <c r="H153" s="355" t="s">
        <v>42</v>
      </c>
      <c r="I153" s="353" t="s">
        <v>42</v>
      </c>
      <c r="J153" s="354">
        <v>730</v>
      </c>
      <c r="K153" s="354">
        <v>730</v>
      </c>
      <c r="L153" s="354">
        <v>530</v>
      </c>
      <c r="M153" s="354">
        <v>366</v>
      </c>
      <c r="N153" s="354" t="s">
        <v>42</v>
      </c>
      <c r="O153" s="355" t="s">
        <v>42</v>
      </c>
      <c r="P153" s="281">
        <v>7653</v>
      </c>
      <c r="Q153" s="474"/>
      <c r="R153" s="474"/>
      <c r="S153" s="474"/>
      <c r="T153" s="474"/>
      <c r="U153" s="474"/>
      <c r="V153" s="474"/>
      <c r="W153" s="474"/>
      <c r="X153" s="474"/>
      <c r="Y153" s="474"/>
      <c r="Z153" s="474"/>
      <c r="AA153" s="474"/>
      <c r="AB153" s="474"/>
      <c r="AC153" s="474"/>
      <c r="AD153" s="474"/>
      <c r="AE153" s="474"/>
      <c r="AF153" s="474"/>
      <c r="AG153" s="474"/>
      <c r="AH153" s="474"/>
      <c r="AI153" s="474"/>
      <c r="AJ153" s="474"/>
      <c r="AK153" s="474"/>
      <c r="AL153" s="474"/>
      <c r="AM153" s="474"/>
      <c r="AN153" s="474"/>
      <c r="AO153" s="474"/>
      <c r="AP153" s="474"/>
      <c r="AQ153" s="474"/>
      <c r="AR153" s="474"/>
      <c r="AS153" s="474"/>
      <c r="AT153" s="474"/>
      <c r="AU153" s="474"/>
      <c r="AV153" s="474"/>
      <c r="AW153" s="474"/>
      <c r="AX153" s="474"/>
      <c r="AY153" s="474"/>
      <c r="AZ153" s="474"/>
      <c r="BA153" s="474"/>
      <c r="BB153" s="474"/>
      <c r="BC153" s="474"/>
      <c r="BD153" s="474"/>
      <c r="BE153" s="474"/>
      <c r="BF153" s="474"/>
      <c r="BG153" s="474"/>
      <c r="BH153" s="474"/>
      <c r="BI153" s="474"/>
      <c r="BJ153" s="474"/>
      <c r="BK153" s="474"/>
      <c r="BL153" s="474"/>
      <c r="BM153" s="474"/>
      <c r="BN153" s="474"/>
      <c r="BO153" s="474"/>
      <c r="BP153" s="474"/>
      <c r="BQ153" s="474"/>
      <c r="BR153" s="474"/>
      <c r="BS153" s="474"/>
      <c r="BT153" s="474"/>
      <c r="BU153" s="474"/>
      <c r="BV153" s="474"/>
      <c r="BW153" s="474"/>
      <c r="BX153" s="474"/>
      <c r="BY153" s="474"/>
      <c r="BZ153" s="474"/>
      <c r="CA153" s="474"/>
      <c r="CB153" s="474"/>
      <c r="CC153" s="474"/>
      <c r="CD153" s="474"/>
      <c r="CE153" s="474"/>
      <c r="CF153" s="474"/>
      <c r="CG153" s="474"/>
      <c r="CH153" s="474"/>
      <c r="CI153" s="474"/>
      <c r="CJ153" s="474"/>
      <c r="CK153" s="474"/>
      <c r="CL153" s="474"/>
      <c r="CM153" s="474"/>
      <c r="CN153" s="474"/>
      <c r="CO153" s="474"/>
      <c r="CP153" s="474"/>
      <c r="CQ153" s="474"/>
      <c r="CR153" s="474"/>
      <c r="CS153" s="474"/>
      <c r="CT153" s="474"/>
      <c r="CU153" s="474"/>
      <c r="CV153" s="474"/>
      <c r="CW153" s="474"/>
      <c r="CX153" s="474"/>
      <c r="CY153" s="474"/>
      <c r="CZ153" s="474"/>
      <c r="DA153" s="474"/>
      <c r="DB153" s="474"/>
      <c r="DC153" s="474"/>
      <c r="DD153" s="474"/>
      <c r="DE153" s="474"/>
      <c r="DF153" s="474"/>
      <c r="DG153" s="474"/>
      <c r="DH153" s="474"/>
      <c r="DI153" s="474"/>
      <c r="DJ153" s="474"/>
      <c r="DK153" s="474"/>
      <c r="DL153" s="474"/>
      <c r="DM153" s="474"/>
      <c r="DN153" s="474"/>
      <c r="DO153" s="474"/>
      <c r="DP153" s="474"/>
      <c r="DQ153" s="474"/>
      <c r="DR153" s="474"/>
      <c r="DS153" s="474"/>
      <c r="DT153" s="474"/>
      <c r="DU153" s="474"/>
      <c r="DV153" s="474"/>
      <c r="DW153" s="474"/>
      <c r="DX153" s="474"/>
      <c r="DY153" s="474"/>
      <c r="DZ153" s="474"/>
      <c r="EA153" s="474"/>
      <c r="EB153" s="474"/>
      <c r="EC153" s="474"/>
      <c r="ED153" s="474"/>
      <c r="EE153" s="474"/>
      <c r="EF153" s="474"/>
      <c r="EG153" s="474"/>
      <c r="EH153" s="474"/>
      <c r="EI153" s="474"/>
      <c r="EJ153" s="474"/>
      <c r="EK153" s="474"/>
      <c r="EL153" s="474"/>
      <c r="EM153" s="474"/>
      <c r="EN153" s="474"/>
      <c r="EO153" s="474"/>
      <c r="EP153" s="474"/>
      <c r="EQ153" s="474"/>
      <c r="ER153" s="474"/>
      <c r="ES153" s="474"/>
      <c r="ET153" s="474"/>
      <c r="EU153" s="474"/>
      <c r="EV153" s="474"/>
      <c r="EW153" s="474"/>
      <c r="EX153" s="474"/>
      <c r="EY153" s="474"/>
      <c r="EZ153" s="474"/>
      <c r="FA153" s="474"/>
      <c r="FB153" s="474"/>
      <c r="FC153" s="474"/>
      <c r="FD153" s="474"/>
      <c r="FE153" s="474"/>
      <c r="FF153" s="474"/>
      <c r="FG153" s="474"/>
      <c r="FH153" s="474"/>
      <c r="FI153" s="474"/>
      <c r="FJ153" s="474"/>
      <c r="FK153" s="474"/>
      <c r="FL153" s="474"/>
      <c r="FM153" s="474"/>
      <c r="FN153" s="474"/>
      <c r="FO153" s="474"/>
      <c r="FP153" s="474"/>
      <c r="FQ153" s="474"/>
      <c r="FR153" s="474"/>
      <c r="FS153" s="474"/>
      <c r="FT153" s="474"/>
      <c r="FU153" s="474"/>
      <c r="FV153" s="474"/>
      <c r="FW153" s="474"/>
      <c r="FX153" s="474"/>
      <c r="FY153" s="474"/>
      <c r="FZ153" s="474"/>
      <c r="GA153" s="474"/>
      <c r="GB153" s="474"/>
      <c r="GC153" s="474"/>
      <c r="GD153" s="474"/>
      <c r="GE153" s="474"/>
      <c r="GF153" s="474"/>
      <c r="GG153" s="474"/>
      <c r="GH153" s="474"/>
      <c r="GI153" s="474"/>
      <c r="GJ153" s="474"/>
      <c r="GK153" s="474"/>
      <c r="GL153" s="474"/>
      <c r="GM153" s="474"/>
      <c r="GN153" s="474"/>
      <c r="GO153" s="474"/>
      <c r="GP153" s="474"/>
      <c r="GQ153" s="474"/>
      <c r="GR153" s="474"/>
      <c r="GS153" s="474"/>
      <c r="GT153" s="474"/>
      <c r="GU153" s="474"/>
      <c r="GV153" s="474"/>
      <c r="GW153" s="474"/>
      <c r="GX153" s="474"/>
      <c r="GY153" s="474"/>
      <c r="GZ153" s="474"/>
      <c r="HA153" s="474"/>
      <c r="HB153" s="474"/>
      <c r="HC153" s="474"/>
      <c r="HD153" s="474"/>
      <c r="HE153" s="474"/>
      <c r="HF153" s="474"/>
      <c r="HG153" s="474"/>
      <c r="HH153" s="474"/>
    </row>
    <row r="154" spans="1:216" s="278" customFormat="1" ht="14.25" customHeight="1" x14ac:dyDescent="0.3">
      <c r="A154" s="280" t="s">
        <v>33</v>
      </c>
      <c r="B154" s="353">
        <v>730</v>
      </c>
      <c r="C154" s="354">
        <v>1874</v>
      </c>
      <c r="D154" s="354">
        <v>5114</v>
      </c>
      <c r="E154" s="354">
        <v>4293</v>
      </c>
      <c r="F154" s="354">
        <v>2374</v>
      </c>
      <c r="G154" s="354">
        <v>1095</v>
      </c>
      <c r="H154" s="355" t="s">
        <v>42</v>
      </c>
      <c r="I154" s="353">
        <v>1460</v>
      </c>
      <c r="J154" s="354">
        <v>1942</v>
      </c>
      <c r="K154" s="354">
        <v>5049</v>
      </c>
      <c r="L154" s="354">
        <v>8657</v>
      </c>
      <c r="M154" s="354">
        <v>4353</v>
      </c>
      <c r="N154" s="354">
        <v>730</v>
      </c>
      <c r="O154" s="355" t="s">
        <v>42</v>
      </c>
      <c r="P154" s="281">
        <v>37671</v>
      </c>
      <c r="Q154" s="474"/>
      <c r="R154" s="474"/>
      <c r="S154" s="474"/>
      <c r="T154" s="474"/>
      <c r="U154" s="474"/>
      <c r="V154" s="474"/>
      <c r="W154" s="474"/>
      <c r="X154" s="474"/>
      <c r="Y154" s="474"/>
      <c r="Z154" s="474"/>
      <c r="AA154" s="474"/>
      <c r="AB154" s="474"/>
      <c r="AC154" s="474"/>
      <c r="AD154" s="474"/>
      <c r="AE154" s="474"/>
      <c r="AF154" s="474"/>
      <c r="AG154" s="474"/>
      <c r="AH154" s="474"/>
      <c r="AI154" s="474"/>
      <c r="AJ154" s="474"/>
      <c r="AK154" s="474"/>
      <c r="AL154" s="474"/>
      <c r="AM154" s="474"/>
      <c r="AN154" s="474"/>
      <c r="AO154" s="474"/>
      <c r="AP154" s="474"/>
      <c r="AQ154" s="474"/>
      <c r="AR154" s="474"/>
      <c r="AS154" s="474"/>
      <c r="AT154" s="474"/>
      <c r="AU154" s="474"/>
      <c r="AV154" s="474"/>
      <c r="AW154" s="474"/>
      <c r="AX154" s="474"/>
      <c r="AY154" s="474"/>
      <c r="AZ154" s="474"/>
      <c r="BA154" s="474"/>
      <c r="BB154" s="474"/>
      <c r="BC154" s="474"/>
      <c r="BD154" s="474"/>
      <c r="BE154" s="474"/>
      <c r="BF154" s="474"/>
      <c r="BG154" s="474"/>
      <c r="BH154" s="474"/>
      <c r="BI154" s="474"/>
      <c r="BJ154" s="474"/>
      <c r="BK154" s="474"/>
      <c r="BL154" s="474"/>
      <c r="BM154" s="474"/>
      <c r="BN154" s="474"/>
      <c r="BO154" s="474"/>
      <c r="BP154" s="474"/>
      <c r="BQ154" s="474"/>
      <c r="BR154" s="474"/>
      <c r="BS154" s="474"/>
      <c r="BT154" s="474"/>
      <c r="BU154" s="474"/>
      <c r="BV154" s="474"/>
      <c r="BW154" s="474"/>
      <c r="BX154" s="474"/>
      <c r="BY154" s="474"/>
      <c r="BZ154" s="474"/>
      <c r="CA154" s="474"/>
      <c r="CB154" s="474"/>
      <c r="CC154" s="474"/>
      <c r="CD154" s="474"/>
      <c r="CE154" s="474"/>
      <c r="CF154" s="474"/>
      <c r="CG154" s="474"/>
      <c r="CH154" s="474"/>
      <c r="CI154" s="474"/>
      <c r="CJ154" s="474"/>
      <c r="CK154" s="474"/>
      <c r="CL154" s="474"/>
      <c r="CM154" s="474"/>
      <c r="CN154" s="474"/>
      <c r="CO154" s="474"/>
      <c r="CP154" s="474"/>
      <c r="CQ154" s="474"/>
      <c r="CR154" s="474"/>
      <c r="CS154" s="474"/>
      <c r="CT154" s="474"/>
      <c r="CU154" s="474"/>
      <c r="CV154" s="474"/>
      <c r="CW154" s="474"/>
      <c r="CX154" s="474"/>
      <c r="CY154" s="474"/>
      <c r="CZ154" s="474"/>
      <c r="DA154" s="474"/>
      <c r="DB154" s="474"/>
      <c r="DC154" s="474"/>
      <c r="DD154" s="474"/>
      <c r="DE154" s="474"/>
      <c r="DF154" s="474"/>
      <c r="DG154" s="474"/>
      <c r="DH154" s="474"/>
      <c r="DI154" s="474"/>
      <c r="DJ154" s="474"/>
      <c r="DK154" s="474"/>
      <c r="DL154" s="474"/>
      <c r="DM154" s="474"/>
      <c r="DN154" s="474"/>
      <c r="DO154" s="474"/>
      <c r="DP154" s="474"/>
      <c r="DQ154" s="474"/>
      <c r="DR154" s="474"/>
      <c r="DS154" s="474"/>
      <c r="DT154" s="474"/>
      <c r="DU154" s="474"/>
      <c r="DV154" s="474"/>
      <c r="DW154" s="474"/>
      <c r="DX154" s="474"/>
      <c r="DY154" s="474"/>
      <c r="DZ154" s="474"/>
      <c r="EA154" s="474"/>
      <c r="EB154" s="474"/>
      <c r="EC154" s="474"/>
      <c r="ED154" s="474"/>
      <c r="EE154" s="474"/>
      <c r="EF154" s="474"/>
      <c r="EG154" s="474"/>
      <c r="EH154" s="474"/>
      <c r="EI154" s="474"/>
      <c r="EJ154" s="474"/>
      <c r="EK154" s="474"/>
      <c r="EL154" s="474"/>
      <c r="EM154" s="474"/>
      <c r="EN154" s="474"/>
      <c r="EO154" s="474"/>
      <c r="EP154" s="474"/>
      <c r="EQ154" s="474"/>
      <c r="ER154" s="474"/>
      <c r="ES154" s="474"/>
      <c r="ET154" s="474"/>
      <c r="EU154" s="474"/>
      <c r="EV154" s="474"/>
      <c r="EW154" s="474"/>
      <c r="EX154" s="474"/>
      <c r="EY154" s="474"/>
      <c r="EZ154" s="474"/>
      <c r="FA154" s="474"/>
      <c r="FB154" s="474"/>
      <c r="FC154" s="474"/>
      <c r="FD154" s="474"/>
      <c r="FE154" s="474"/>
      <c r="FF154" s="474"/>
      <c r="FG154" s="474"/>
      <c r="FH154" s="474"/>
      <c r="FI154" s="474"/>
      <c r="FJ154" s="474"/>
      <c r="FK154" s="474"/>
      <c r="FL154" s="474"/>
      <c r="FM154" s="474"/>
      <c r="FN154" s="474"/>
      <c r="FO154" s="474"/>
      <c r="FP154" s="474"/>
      <c r="FQ154" s="474"/>
      <c r="FR154" s="474"/>
      <c r="FS154" s="474"/>
      <c r="FT154" s="474"/>
      <c r="FU154" s="474"/>
      <c r="FV154" s="474"/>
      <c r="FW154" s="474"/>
      <c r="FX154" s="474"/>
      <c r="FY154" s="474"/>
      <c r="FZ154" s="474"/>
      <c r="GA154" s="474"/>
      <c r="GB154" s="474"/>
      <c r="GC154" s="474"/>
      <c r="GD154" s="474"/>
      <c r="GE154" s="474"/>
      <c r="GF154" s="474"/>
      <c r="GG154" s="474"/>
      <c r="GH154" s="474"/>
      <c r="GI154" s="474"/>
      <c r="GJ154" s="474"/>
      <c r="GK154" s="474"/>
      <c r="GL154" s="474"/>
      <c r="GM154" s="474"/>
      <c r="GN154" s="474"/>
      <c r="GO154" s="474"/>
      <c r="GP154" s="474"/>
      <c r="GQ154" s="474"/>
      <c r="GR154" s="474"/>
      <c r="GS154" s="474"/>
      <c r="GT154" s="474"/>
      <c r="GU154" s="474"/>
      <c r="GV154" s="474"/>
      <c r="GW154" s="474"/>
      <c r="GX154" s="474"/>
      <c r="GY154" s="474"/>
      <c r="GZ154" s="474"/>
      <c r="HA154" s="474"/>
      <c r="HB154" s="474"/>
      <c r="HC154" s="474"/>
      <c r="HD154" s="474"/>
      <c r="HE154" s="474"/>
      <c r="HF154" s="474"/>
      <c r="HG154" s="474"/>
      <c r="HH154" s="474"/>
    </row>
    <row r="155" spans="1:216" s="278" customFormat="1" ht="14.25" customHeight="1" x14ac:dyDescent="0.3">
      <c r="A155" s="280" t="s">
        <v>34</v>
      </c>
      <c r="B155" s="353" t="s">
        <v>42</v>
      </c>
      <c r="C155" s="354">
        <v>3185</v>
      </c>
      <c r="D155" s="354">
        <v>7525</v>
      </c>
      <c r="E155" s="354">
        <v>9861</v>
      </c>
      <c r="F155" s="354">
        <v>1856</v>
      </c>
      <c r="G155" s="354">
        <v>365</v>
      </c>
      <c r="H155" s="355" t="s">
        <v>42</v>
      </c>
      <c r="I155" s="353">
        <v>2583</v>
      </c>
      <c r="J155" s="354">
        <v>3124</v>
      </c>
      <c r="K155" s="354">
        <v>3830</v>
      </c>
      <c r="L155" s="354">
        <v>7719</v>
      </c>
      <c r="M155" s="354">
        <v>4664</v>
      </c>
      <c r="N155" s="354">
        <v>730</v>
      </c>
      <c r="O155" s="355" t="s">
        <v>42</v>
      </c>
      <c r="P155" s="281">
        <v>45442</v>
      </c>
      <c r="Q155" s="474"/>
      <c r="R155" s="474"/>
      <c r="S155" s="474"/>
      <c r="T155" s="474"/>
      <c r="U155" s="474"/>
      <c r="V155" s="474"/>
      <c r="W155" s="474"/>
      <c r="X155" s="474"/>
      <c r="Y155" s="474"/>
      <c r="Z155" s="474"/>
      <c r="AA155" s="474"/>
      <c r="AB155" s="474"/>
      <c r="AC155" s="474"/>
      <c r="AD155" s="474"/>
      <c r="AE155" s="474"/>
      <c r="AF155" s="474"/>
      <c r="AG155" s="474"/>
      <c r="AH155" s="474"/>
      <c r="AI155" s="474"/>
      <c r="AJ155" s="474"/>
      <c r="AK155" s="474"/>
      <c r="AL155" s="474"/>
      <c r="AM155" s="474"/>
      <c r="AN155" s="474"/>
      <c r="AO155" s="474"/>
      <c r="AP155" s="474"/>
      <c r="AQ155" s="474"/>
      <c r="AR155" s="474"/>
      <c r="AS155" s="474"/>
      <c r="AT155" s="474"/>
      <c r="AU155" s="474"/>
      <c r="AV155" s="474"/>
      <c r="AW155" s="474"/>
      <c r="AX155" s="474"/>
      <c r="AY155" s="474"/>
      <c r="AZ155" s="474"/>
      <c r="BA155" s="474"/>
      <c r="BB155" s="474"/>
      <c r="BC155" s="474"/>
      <c r="BD155" s="474"/>
      <c r="BE155" s="474"/>
      <c r="BF155" s="474"/>
      <c r="BG155" s="474"/>
      <c r="BH155" s="474"/>
      <c r="BI155" s="474"/>
      <c r="BJ155" s="474"/>
      <c r="BK155" s="474"/>
      <c r="BL155" s="474"/>
      <c r="BM155" s="474"/>
      <c r="BN155" s="474"/>
      <c r="BO155" s="474"/>
      <c r="BP155" s="474"/>
      <c r="BQ155" s="474"/>
      <c r="BR155" s="474"/>
      <c r="BS155" s="474"/>
      <c r="BT155" s="474"/>
      <c r="BU155" s="474"/>
      <c r="BV155" s="474"/>
      <c r="BW155" s="474"/>
      <c r="BX155" s="474"/>
      <c r="BY155" s="474"/>
      <c r="BZ155" s="474"/>
      <c r="CA155" s="474"/>
      <c r="CB155" s="474"/>
      <c r="CC155" s="474"/>
      <c r="CD155" s="474"/>
      <c r="CE155" s="474"/>
      <c r="CF155" s="474"/>
      <c r="CG155" s="474"/>
      <c r="CH155" s="474"/>
      <c r="CI155" s="474"/>
      <c r="CJ155" s="474"/>
      <c r="CK155" s="474"/>
      <c r="CL155" s="474"/>
      <c r="CM155" s="474"/>
      <c r="CN155" s="474"/>
      <c r="CO155" s="474"/>
      <c r="CP155" s="474"/>
      <c r="CQ155" s="474"/>
      <c r="CR155" s="474"/>
      <c r="CS155" s="474"/>
      <c r="CT155" s="474"/>
      <c r="CU155" s="474"/>
      <c r="CV155" s="474"/>
      <c r="CW155" s="474"/>
      <c r="CX155" s="474"/>
      <c r="CY155" s="474"/>
      <c r="CZ155" s="474"/>
      <c r="DA155" s="474"/>
      <c r="DB155" s="474"/>
      <c r="DC155" s="474"/>
      <c r="DD155" s="474"/>
      <c r="DE155" s="474"/>
      <c r="DF155" s="474"/>
      <c r="DG155" s="474"/>
      <c r="DH155" s="474"/>
      <c r="DI155" s="474"/>
      <c r="DJ155" s="474"/>
      <c r="DK155" s="474"/>
      <c r="DL155" s="474"/>
      <c r="DM155" s="474"/>
      <c r="DN155" s="474"/>
      <c r="DO155" s="474"/>
      <c r="DP155" s="474"/>
      <c r="DQ155" s="474"/>
      <c r="DR155" s="474"/>
      <c r="DS155" s="474"/>
      <c r="DT155" s="474"/>
      <c r="DU155" s="474"/>
      <c r="DV155" s="474"/>
      <c r="DW155" s="474"/>
      <c r="DX155" s="474"/>
      <c r="DY155" s="474"/>
      <c r="DZ155" s="474"/>
      <c r="EA155" s="474"/>
      <c r="EB155" s="474"/>
      <c r="EC155" s="474"/>
      <c r="ED155" s="474"/>
      <c r="EE155" s="474"/>
      <c r="EF155" s="474"/>
      <c r="EG155" s="474"/>
      <c r="EH155" s="474"/>
      <c r="EI155" s="474"/>
      <c r="EJ155" s="474"/>
      <c r="EK155" s="474"/>
      <c r="EL155" s="474"/>
      <c r="EM155" s="474"/>
      <c r="EN155" s="474"/>
      <c r="EO155" s="474"/>
      <c r="EP155" s="474"/>
      <c r="EQ155" s="474"/>
      <c r="ER155" s="474"/>
      <c r="ES155" s="474"/>
      <c r="ET155" s="474"/>
      <c r="EU155" s="474"/>
      <c r="EV155" s="474"/>
      <c r="EW155" s="474"/>
      <c r="EX155" s="474"/>
      <c r="EY155" s="474"/>
      <c r="EZ155" s="474"/>
      <c r="FA155" s="474"/>
      <c r="FB155" s="474"/>
      <c r="FC155" s="474"/>
      <c r="FD155" s="474"/>
      <c r="FE155" s="474"/>
      <c r="FF155" s="474"/>
      <c r="FG155" s="474"/>
      <c r="FH155" s="474"/>
      <c r="FI155" s="474"/>
      <c r="FJ155" s="474"/>
      <c r="FK155" s="474"/>
      <c r="FL155" s="474"/>
      <c r="FM155" s="474"/>
      <c r="FN155" s="474"/>
      <c r="FO155" s="474"/>
      <c r="FP155" s="474"/>
      <c r="FQ155" s="474"/>
      <c r="FR155" s="474"/>
      <c r="FS155" s="474"/>
      <c r="FT155" s="474"/>
      <c r="FU155" s="474"/>
      <c r="FV155" s="474"/>
      <c r="FW155" s="474"/>
      <c r="FX155" s="474"/>
      <c r="FY155" s="474"/>
      <c r="FZ155" s="474"/>
      <c r="GA155" s="474"/>
      <c r="GB155" s="474"/>
      <c r="GC155" s="474"/>
      <c r="GD155" s="474"/>
      <c r="GE155" s="474"/>
      <c r="GF155" s="474"/>
      <c r="GG155" s="474"/>
      <c r="GH155" s="474"/>
      <c r="GI155" s="474"/>
      <c r="GJ155" s="474"/>
      <c r="GK155" s="474"/>
      <c r="GL155" s="474"/>
      <c r="GM155" s="474"/>
      <c r="GN155" s="474"/>
      <c r="GO155" s="474"/>
      <c r="GP155" s="474"/>
      <c r="GQ155" s="474"/>
      <c r="GR155" s="474"/>
      <c r="GS155" s="474"/>
      <c r="GT155" s="474"/>
      <c r="GU155" s="474"/>
      <c r="GV155" s="474"/>
      <c r="GW155" s="474"/>
      <c r="GX155" s="474"/>
      <c r="GY155" s="474"/>
      <c r="GZ155" s="474"/>
      <c r="HA155" s="474"/>
      <c r="HB155" s="474"/>
      <c r="HC155" s="474"/>
      <c r="HD155" s="474"/>
      <c r="HE155" s="474"/>
      <c r="HF155" s="474"/>
      <c r="HG155" s="474"/>
      <c r="HH155" s="474"/>
    </row>
    <row r="156" spans="1:216" s="278" customFormat="1" x14ac:dyDescent="0.3">
      <c r="A156" s="280" t="s">
        <v>35</v>
      </c>
      <c r="B156" s="353">
        <v>1874</v>
      </c>
      <c r="C156" s="354">
        <v>8753</v>
      </c>
      <c r="D156" s="354">
        <v>11052</v>
      </c>
      <c r="E156" s="354">
        <v>11518</v>
      </c>
      <c r="F156" s="354">
        <v>6222</v>
      </c>
      <c r="G156" s="354">
        <v>365</v>
      </c>
      <c r="H156" s="355" t="s">
        <v>42</v>
      </c>
      <c r="I156" s="353" t="s">
        <v>42</v>
      </c>
      <c r="J156" s="354">
        <v>2527</v>
      </c>
      <c r="K156" s="354">
        <v>5539</v>
      </c>
      <c r="L156" s="354">
        <v>6570</v>
      </c>
      <c r="M156" s="354">
        <v>2798</v>
      </c>
      <c r="N156" s="354" t="s">
        <v>42</v>
      </c>
      <c r="O156" s="355" t="s">
        <v>42</v>
      </c>
      <c r="P156" s="281">
        <v>57218</v>
      </c>
      <c r="Q156" s="474"/>
      <c r="R156" s="474"/>
      <c r="S156" s="474"/>
      <c r="T156" s="474"/>
      <c r="U156" s="474"/>
      <c r="V156" s="474"/>
      <c r="W156" s="474"/>
      <c r="X156" s="474"/>
      <c r="Y156" s="474"/>
      <c r="Z156" s="474"/>
      <c r="AA156" s="474"/>
      <c r="AB156" s="474"/>
      <c r="AC156" s="474"/>
      <c r="AD156" s="474"/>
      <c r="AE156" s="474"/>
      <c r="AF156" s="474"/>
      <c r="AG156" s="474"/>
      <c r="AH156" s="474"/>
      <c r="AI156" s="474"/>
      <c r="AJ156" s="474"/>
      <c r="AK156" s="474"/>
      <c r="AL156" s="474"/>
      <c r="AM156" s="474"/>
      <c r="AN156" s="474"/>
      <c r="AO156" s="474"/>
      <c r="AP156" s="474"/>
      <c r="AQ156" s="474"/>
      <c r="AR156" s="474"/>
      <c r="AS156" s="474"/>
      <c r="AT156" s="474"/>
      <c r="AU156" s="474"/>
      <c r="AV156" s="474"/>
      <c r="AW156" s="474"/>
      <c r="AX156" s="474"/>
      <c r="AY156" s="474"/>
      <c r="AZ156" s="474"/>
      <c r="BA156" s="474"/>
      <c r="BB156" s="474"/>
      <c r="BC156" s="474"/>
      <c r="BD156" s="474"/>
      <c r="BE156" s="474"/>
      <c r="BF156" s="474"/>
      <c r="BG156" s="474"/>
      <c r="BH156" s="474"/>
      <c r="BI156" s="474"/>
      <c r="BJ156" s="474"/>
      <c r="BK156" s="474"/>
      <c r="BL156" s="474"/>
      <c r="BM156" s="474"/>
      <c r="BN156" s="474"/>
      <c r="BO156" s="474"/>
      <c r="BP156" s="474"/>
      <c r="BQ156" s="474"/>
      <c r="BR156" s="474"/>
      <c r="BS156" s="474"/>
      <c r="BT156" s="474"/>
      <c r="BU156" s="474"/>
      <c r="BV156" s="474"/>
      <c r="BW156" s="474"/>
      <c r="BX156" s="474"/>
      <c r="BY156" s="474"/>
      <c r="BZ156" s="474"/>
      <c r="CA156" s="474"/>
      <c r="CB156" s="474"/>
      <c r="CC156" s="474"/>
      <c r="CD156" s="474"/>
      <c r="CE156" s="474"/>
      <c r="CF156" s="474"/>
      <c r="CG156" s="474"/>
      <c r="CH156" s="474"/>
      <c r="CI156" s="474"/>
      <c r="CJ156" s="474"/>
      <c r="CK156" s="474"/>
      <c r="CL156" s="474"/>
      <c r="CM156" s="474"/>
      <c r="CN156" s="474"/>
      <c r="CO156" s="474"/>
      <c r="CP156" s="474"/>
      <c r="CQ156" s="474"/>
      <c r="CR156" s="474"/>
      <c r="CS156" s="474"/>
      <c r="CT156" s="474"/>
      <c r="CU156" s="474"/>
      <c r="CV156" s="474"/>
      <c r="CW156" s="474"/>
      <c r="CX156" s="474"/>
      <c r="CY156" s="474"/>
      <c r="CZ156" s="474"/>
      <c r="DA156" s="474"/>
      <c r="DB156" s="474"/>
      <c r="DC156" s="474"/>
      <c r="DD156" s="474"/>
      <c r="DE156" s="474"/>
      <c r="DF156" s="474"/>
      <c r="DG156" s="474"/>
      <c r="DH156" s="474"/>
      <c r="DI156" s="474"/>
      <c r="DJ156" s="474"/>
      <c r="DK156" s="474"/>
      <c r="DL156" s="474"/>
      <c r="DM156" s="474"/>
      <c r="DN156" s="474"/>
      <c r="DO156" s="474"/>
      <c r="DP156" s="474"/>
      <c r="DQ156" s="474"/>
      <c r="DR156" s="474"/>
      <c r="DS156" s="474"/>
      <c r="DT156" s="474"/>
      <c r="DU156" s="474"/>
      <c r="DV156" s="474"/>
      <c r="DW156" s="474"/>
      <c r="DX156" s="474"/>
      <c r="DY156" s="474"/>
      <c r="DZ156" s="474"/>
      <c r="EA156" s="474"/>
      <c r="EB156" s="474"/>
      <c r="EC156" s="474"/>
      <c r="ED156" s="474"/>
      <c r="EE156" s="474"/>
      <c r="EF156" s="474"/>
      <c r="EG156" s="474"/>
      <c r="EH156" s="474"/>
      <c r="EI156" s="474"/>
      <c r="EJ156" s="474"/>
      <c r="EK156" s="474"/>
      <c r="EL156" s="474"/>
      <c r="EM156" s="474"/>
      <c r="EN156" s="474"/>
      <c r="EO156" s="474"/>
      <c r="EP156" s="474"/>
      <c r="EQ156" s="474"/>
      <c r="ER156" s="474"/>
      <c r="ES156" s="474"/>
      <c r="ET156" s="474"/>
      <c r="EU156" s="474"/>
      <c r="EV156" s="474"/>
      <c r="EW156" s="474"/>
      <c r="EX156" s="474"/>
      <c r="EY156" s="474"/>
      <c r="EZ156" s="474"/>
      <c r="FA156" s="474"/>
      <c r="FB156" s="474"/>
      <c r="FC156" s="474"/>
      <c r="FD156" s="474"/>
      <c r="FE156" s="474"/>
      <c r="FF156" s="474"/>
      <c r="FG156" s="474"/>
      <c r="FH156" s="474"/>
      <c r="FI156" s="474"/>
      <c r="FJ156" s="474"/>
      <c r="FK156" s="474"/>
      <c r="FL156" s="474"/>
      <c r="FM156" s="474"/>
      <c r="FN156" s="474"/>
      <c r="FO156" s="474"/>
      <c r="FP156" s="474"/>
      <c r="FQ156" s="474"/>
      <c r="FR156" s="474"/>
      <c r="FS156" s="474"/>
      <c r="FT156" s="474"/>
      <c r="FU156" s="474"/>
      <c r="FV156" s="474"/>
      <c r="FW156" s="474"/>
      <c r="FX156" s="474"/>
      <c r="FY156" s="474"/>
      <c r="FZ156" s="474"/>
      <c r="GA156" s="474"/>
      <c r="GB156" s="474"/>
      <c r="GC156" s="474"/>
      <c r="GD156" s="474"/>
      <c r="GE156" s="474"/>
      <c r="GF156" s="474"/>
      <c r="GG156" s="474"/>
      <c r="GH156" s="474"/>
      <c r="GI156" s="474"/>
      <c r="GJ156" s="474"/>
      <c r="GK156" s="474"/>
      <c r="GL156" s="474"/>
      <c r="GM156" s="474"/>
      <c r="GN156" s="474"/>
      <c r="GO156" s="474"/>
      <c r="GP156" s="474"/>
      <c r="GQ156" s="474"/>
      <c r="GR156" s="474"/>
      <c r="GS156" s="474"/>
      <c r="GT156" s="474"/>
      <c r="GU156" s="474"/>
      <c r="GV156" s="474"/>
      <c r="GW156" s="474"/>
      <c r="GX156" s="474"/>
      <c r="GY156" s="474"/>
      <c r="GZ156" s="474"/>
      <c r="HA156" s="474"/>
      <c r="HB156" s="474"/>
      <c r="HC156" s="474"/>
      <c r="HD156" s="474"/>
      <c r="HE156" s="474"/>
      <c r="HF156" s="474"/>
      <c r="HG156" s="474"/>
      <c r="HH156" s="474"/>
    </row>
    <row r="157" spans="1:216" s="278" customFormat="1" x14ac:dyDescent="0.3">
      <c r="A157" s="280" t="s">
        <v>36</v>
      </c>
      <c r="B157" s="353">
        <v>425</v>
      </c>
      <c r="C157" s="354">
        <v>2118</v>
      </c>
      <c r="D157" s="354">
        <v>7515</v>
      </c>
      <c r="E157" s="354">
        <v>6112</v>
      </c>
      <c r="F157" s="354">
        <v>4015</v>
      </c>
      <c r="G157" s="354">
        <v>365</v>
      </c>
      <c r="H157" s="355">
        <v>365</v>
      </c>
      <c r="I157" s="353">
        <v>697</v>
      </c>
      <c r="J157" s="354">
        <v>1696</v>
      </c>
      <c r="K157" s="354">
        <v>6703</v>
      </c>
      <c r="L157" s="354">
        <v>9376</v>
      </c>
      <c r="M157" s="354">
        <v>7970</v>
      </c>
      <c r="N157" s="354">
        <v>1147</v>
      </c>
      <c r="O157" s="355">
        <v>224</v>
      </c>
      <c r="P157" s="281">
        <v>48728</v>
      </c>
      <c r="Q157" s="474"/>
      <c r="R157" s="474"/>
      <c r="S157" s="474"/>
      <c r="T157" s="474"/>
      <c r="U157" s="474"/>
      <c r="V157" s="474"/>
      <c r="W157" s="474"/>
      <c r="X157" s="474"/>
      <c r="Y157" s="474"/>
      <c r="Z157" s="474"/>
      <c r="AA157" s="474"/>
      <c r="AB157" s="474"/>
      <c r="AC157" s="474"/>
      <c r="AD157" s="474"/>
      <c r="AE157" s="474"/>
      <c r="AF157" s="474"/>
      <c r="AG157" s="474"/>
      <c r="AH157" s="474"/>
      <c r="AI157" s="474"/>
      <c r="AJ157" s="474"/>
      <c r="AK157" s="474"/>
      <c r="AL157" s="474"/>
      <c r="AM157" s="474"/>
      <c r="AN157" s="474"/>
      <c r="AO157" s="474"/>
      <c r="AP157" s="474"/>
      <c r="AQ157" s="474"/>
      <c r="AR157" s="474"/>
      <c r="AS157" s="474"/>
      <c r="AT157" s="474"/>
      <c r="AU157" s="474"/>
      <c r="AV157" s="474"/>
      <c r="AW157" s="474"/>
      <c r="AX157" s="474"/>
      <c r="AY157" s="474"/>
      <c r="AZ157" s="474"/>
      <c r="BA157" s="474"/>
      <c r="BB157" s="474"/>
      <c r="BC157" s="474"/>
      <c r="BD157" s="474"/>
      <c r="BE157" s="474"/>
      <c r="BF157" s="474"/>
      <c r="BG157" s="474"/>
      <c r="BH157" s="474"/>
      <c r="BI157" s="474"/>
      <c r="BJ157" s="474"/>
      <c r="BK157" s="474"/>
      <c r="BL157" s="474"/>
      <c r="BM157" s="474"/>
      <c r="BN157" s="474"/>
      <c r="BO157" s="474"/>
      <c r="BP157" s="474"/>
      <c r="BQ157" s="474"/>
      <c r="BR157" s="474"/>
      <c r="BS157" s="474"/>
      <c r="BT157" s="474"/>
      <c r="BU157" s="474"/>
      <c r="BV157" s="474"/>
      <c r="BW157" s="474"/>
      <c r="BX157" s="474"/>
      <c r="BY157" s="474"/>
      <c r="BZ157" s="474"/>
      <c r="CA157" s="474"/>
      <c r="CB157" s="474"/>
      <c r="CC157" s="474"/>
      <c r="CD157" s="474"/>
      <c r="CE157" s="474"/>
      <c r="CF157" s="474"/>
      <c r="CG157" s="474"/>
      <c r="CH157" s="474"/>
      <c r="CI157" s="474"/>
      <c r="CJ157" s="474"/>
      <c r="CK157" s="474"/>
      <c r="CL157" s="474"/>
      <c r="CM157" s="474"/>
      <c r="CN157" s="474"/>
      <c r="CO157" s="474"/>
      <c r="CP157" s="474"/>
      <c r="CQ157" s="474"/>
      <c r="CR157" s="474"/>
      <c r="CS157" s="474"/>
      <c r="CT157" s="474"/>
      <c r="CU157" s="474"/>
      <c r="CV157" s="474"/>
      <c r="CW157" s="474"/>
      <c r="CX157" s="474"/>
      <c r="CY157" s="474"/>
      <c r="CZ157" s="474"/>
      <c r="DA157" s="474"/>
      <c r="DB157" s="474"/>
      <c r="DC157" s="474"/>
      <c r="DD157" s="474"/>
      <c r="DE157" s="474"/>
      <c r="DF157" s="474"/>
      <c r="DG157" s="474"/>
      <c r="DH157" s="474"/>
      <c r="DI157" s="474"/>
      <c r="DJ157" s="474"/>
      <c r="DK157" s="474"/>
      <c r="DL157" s="474"/>
      <c r="DM157" s="474"/>
      <c r="DN157" s="474"/>
      <c r="DO157" s="474"/>
      <c r="DP157" s="474"/>
      <c r="DQ157" s="474"/>
      <c r="DR157" s="474"/>
      <c r="DS157" s="474"/>
      <c r="DT157" s="474"/>
      <c r="DU157" s="474"/>
      <c r="DV157" s="474"/>
      <c r="DW157" s="474"/>
      <c r="DX157" s="474"/>
      <c r="DY157" s="474"/>
      <c r="DZ157" s="474"/>
      <c r="EA157" s="474"/>
      <c r="EB157" s="474"/>
      <c r="EC157" s="474"/>
      <c r="ED157" s="474"/>
      <c r="EE157" s="474"/>
      <c r="EF157" s="474"/>
      <c r="EG157" s="474"/>
      <c r="EH157" s="474"/>
      <c r="EI157" s="474"/>
      <c r="EJ157" s="474"/>
      <c r="EK157" s="474"/>
      <c r="EL157" s="474"/>
      <c r="EM157" s="474"/>
      <c r="EN157" s="474"/>
      <c r="EO157" s="474"/>
      <c r="EP157" s="474"/>
      <c r="EQ157" s="474"/>
      <c r="ER157" s="474"/>
      <c r="ES157" s="474"/>
      <c r="ET157" s="474"/>
      <c r="EU157" s="474"/>
      <c r="EV157" s="474"/>
      <c r="EW157" s="474"/>
      <c r="EX157" s="474"/>
      <c r="EY157" s="474"/>
      <c r="EZ157" s="474"/>
      <c r="FA157" s="474"/>
      <c r="FB157" s="474"/>
      <c r="FC157" s="474"/>
      <c r="FD157" s="474"/>
      <c r="FE157" s="474"/>
      <c r="FF157" s="474"/>
      <c r="FG157" s="474"/>
      <c r="FH157" s="474"/>
      <c r="FI157" s="474"/>
      <c r="FJ157" s="474"/>
      <c r="FK157" s="474"/>
      <c r="FL157" s="474"/>
      <c r="FM157" s="474"/>
      <c r="FN157" s="474"/>
      <c r="FO157" s="474"/>
      <c r="FP157" s="474"/>
      <c r="FQ157" s="474"/>
      <c r="FR157" s="474"/>
      <c r="FS157" s="474"/>
      <c r="FT157" s="474"/>
      <c r="FU157" s="474"/>
      <c r="FV157" s="474"/>
      <c r="FW157" s="474"/>
      <c r="FX157" s="474"/>
      <c r="FY157" s="474"/>
      <c r="FZ157" s="474"/>
      <c r="GA157" s="474"/>
      <c r="GB157" s="474"/>
      <c r="GC157" s="474"/>
      <c r="GD157" s="474"/>
      <c r="GE157" s="474"/>
      <c r="GF157" s="474"/>
      <c r="GG157" s="474"/>
      <c r="GH157" s="474"/>
      <c r="GI157" s="474"/>
      <c r="GJ157" s="474"/>
      <c r="GK157" s="474"/>
      <c r="GL157" s="474"/>
      <c r="GM157" s="474"/>
      <c r="GN157" s="474"/>
      <c r="GO157" s="474"/>
      <c r="GP157" s="474"/>
      <c r="GQ157" s="474"/>
      <c r="GR157" s="474"/>
      <c r="GS157" s="474"/>
      <c r="GT157" s="474"/>
      <c r="GU157" s="474"/>
      <c r="GV157" s="474"/>
      <c r="GW157" s="474"/>
      <c r="GX157" s="474"/>
      <c r="GY157" s="474"/>
      <c r="GZ157" s="474"/>
      <c r="HA157" s="474"/>
      <c r="HB157" s="474"/>
      <c r="HC157" s="474"/>
      <c r="HD157" s="474"/>
      <c r="HE157" s="474"/>
      <c r="HF157" s="474"/>
      <c r="HG157" s="474"/>
      <c r="HH157" s="474"/>
    </row>
    <row r="158" spans="1:216" s="278" customFormat="1" x14ac:dyDescent="0.3">
      <c r="A158" s="280" t="s">
        <v>37</v>
      </c>
      <c r="B158" s="353">
        <v>365</v>
      </c>
      <c r="C158" s="354">
        <v>730</v>
      </c>
      <c r="D158" s="354">
        <v>5110</v>
      </c>
      <c r="E158" s="354">
        <v>3285</v>
      </c>
      <c r="F158" s="354">
        <v>2222</v>
      </c>
      <c r="G158" s="354">
        <v>730</v>
      </c>
      <c r="H158" s="355">
        <v>730</v>
      </c>
      <c r="I158" s="353" t="s">
        <v>42</v>
      </c>
      <c r="J158" s="354">
        <v>1159</v>
      </c>
      <c r="K158" s="354">
        <v>1960</v>
      </c>
      <c r="L158" s="354">
        <v>2605</v>
      </c>
      <c r="M158" s="354">
        <v>1701</v>
      </c>
      <c r="N158" s="354">
        <v>365</v>
      </c>
      <c r="O158" s="355" t="s">
        <v>42</v>
      </c>
      <c r="P158" s="281">
        <v>20962</v>
      </c>
      <c r="Q158" s="474"/>
      <c r="R158" s="474"/>
      <c r="S158" s="474"/>
      <c r="T158" s="474"/>
      <c r="U158" s="474"/>
      <c r="V158" s="474"/>
      <c r="W158" s="474"/>
      <c r="X158" s="474"/>
      <c r="Y158" s="474"/>
      <c r="Z158" s="474"/>
      <c r="AA158" s="474"/>
      <c r="AB158" s="474"/>
      <c r="AC158" s="474"/>
      <c r="AD158" s="474"/>
      <c r="AE158" s="474"/>
      <c r="AF158" s="474"/>
      <c r="AG158" s="474"/>
      <c r="AH158" s="474"/>
      <c r="AI158" s="474"/>
      <c r="AJ158" s="474"/>
      <c r="AK158" s="474"/>
      <c r="AL158" s="474"/>
      <c r="AM158" s="474"/>
      <c r="AN158" s="474"/>
      <c r="AO158" s="474"/>
      <c r="AP158" s="474"/>
      <c r="AQ158" s="474"/>
      <c r="AR158" s="474"/>
      <c r="AS158" s="474"/>
      <c r="AT158" s="474"/>
      <c r="AU158" s="474"/>
      <c r="AV158" s="474"/>
      <c r="AW158" s="474"/>
      <c r="AX158" s="474"/>
      <c r="AY158" s="474"/>
      <c r="AZ158" s="474"/>
      <c r="BA158" s="474"/>
      <c r="BB158" s="474"/>
      <c r="BC158" s="474"/>
      <c r="BD158" s="474"/>
      <c r="BE158" s="474"/>
      <c r="BF158" s="474"/>
      <c r="BG158" s="474"/>
      <c r="BH158" s="474"/>
      <c r="BI158" s="474"/>
      <c r="BJ158" s="474"/>
      <c r="BK158" s="474"/>
      <c r="BL158" s="474"/>
      <c r="BM158" s="474"/>
      <c r="BN158" s="474"/>
      <c r="BO158" s="474"/>
      <c r="BP158" s="474"/>
      <c r="BQ158" s="474"/>
      <c r="BR158" s="474"/>
      <c r="BS158" s="474"/>
      <c r="BT158" s="474"/>
      <c r="BU158" s="474"/>
      <c r="BV158" s="474"/>
      <c r="BW158" s="474"/>
      <c r="BX158" s="474"/>
      <c r="BY158" s="474"/>
      <c r="BZ158" s="474"/>
      <c r="CA158" s="474"/>
      <c r="CB158" s="474"/>
      <c r="CC158" s="474"/>
      <c r="CD158" s="474"/>
      <c r="CE158" s="474"/>
      <c r="CF158" s="474"/>
      <c r="CG158" s="474"/>
      <c r="CH158" s="474"/>
      <c r="CI158" s="474"/>
      <c r="CJ158" s="474"/>
      <c r="CK158" s="474"/>
      <c r="CL158" s="474"/>
      <c r="CM158" s="474"/>
      <c r="CN158" s="474"/>
      <c r="CO158" s="474"/>
      <c r="CP158" s="474"/>
      <c r="CQ158" s="474"/>
      <c r="CR158" s="474"/>
      <c r="CS158" s="474"/>
      <c r="CT158" s="474"/>
      <c r="CU158" s="474"/>
      <c r="CV158" s="474"/>
      <c r="CW158" s="474"/>
      <c r="CX158" s="474"/>
      <c r="CY158" s="474"/>
      <c r="CZ158" s="474"/>
      <c r="DA158" s="474"/>
      <c r="DB158" s="474"/>
      <c r="DC158" s="474"/>
      <c r="DD158" s="474"/>
      <c r="DE158" s="474"/>
      <c r="DF158" s="474"/>
      <c r="DG158" s="474"/>
      <c r="DH158" s="474"/>
      <c r="DI158" s="474"/>
      <c r="DJ158" s="474"/>
      <c r="DK158" s="474"/>
      <c r="DL158" s="474"/>
      <c r="DM158" s="474"/>
      <c r="DN158" s="474"/>
      <c r="DO158" s="474"/>
      <c r="DP158" s="474"/>
      <c r="DQ158" s="474"/>
      <c r="DR158" s="474"/>
      <c r="DS158" s="474"/>
      <c r="DT158" s="474"/>
      <c r="DU158" s="474"/>
      <c r="DV158" s="474"/>
      <c r="DW158" s="474"/>
      <c r="DX158" s="474"/>
      <c r="DY158" s="474"/>
      <c r="DZ158" s="474"/>
      <c r="EA158" s="474"/>
      <c r="EB158" s="474"/>
      <c r="EC158" s="474"/>
      <c r="ED158" s="474"/>
      <c r="EE158" s="474"/>
      <c r="EF158" s="474"/>
      <c r="EG158" s="474"/>
      <c r="EH158" s="474"/>
      <c r="EI158" s="474"/>
      <c r="EJ158" s="474"/>
      <c r="EK158" s="474"/>
      <c r="EL158" s="474"/>
      <c r="EM158" s="474"/>
      <c r="EN158" s="474"/>
      <c r="EO158" s="474"/>
      <c r="EP158" s="474"/>
      <c r="EQ158" s="474"/>
      <c r="ER158" s="474"/>
      <c r="ES158" s="474"/>
      <c r="ET158" s="474"/>
      <c r="EU158" s="474"/>
      <c r="EV158" s="474"/>
      <c r="EW158" s="474"/>
      <c r="EX158" s="474"/>
      <c r="EY158" s="474"/>
      <c r="EZ158" s="474"/>
      <c r="FA158" s="474"/>
      <c r="FB158" s="474"/>
      <c r="FC158" s="474"/>
      <c r="FD158" s="474"/>
      <c r="FE158" s="474"/>
      <c r="FF158" s="474"/>
      <c r="FG158" s="474"/>
      <c r="FH158" s="474"/>
      <c r="FI158" s="474"/>
      <c r="FJ158" s="474"/>
      <c r="FK158" s="474"/>
      <c r="FL158" s="474"/>
      <c r="FM158" s="474"/>
      <c r="FN158" s="474"/>
      <c r="FO158" s="474"/>
      <c r="FP158" s="474"/>
      <c r="FQ158" s="474"/>
      <c r="FR158" s="474"/>
      <c r="FS158" s="474"/>
      <c r="FT158" s="474"/>
      <c r="FU158" s="474"/>
      <c r="FV158" s="474"/>
      <c r="FW158" s="474"/>
      <c r="FX158" s="474"/>
      <c r="FY158" s="474"/>
      <c r="FZ158" s="474"/>
      <c r="GA158" s="474"/>
      <c r="GB158" s="474"/>
      <c r="GC158" s="474"/>
      <c r="GD158" s="474"/>
      <c r="GE158" s="474"/>
      <c r="GF158" s="474"/>
      <c r="GG158" s="474"/>
      <c r="GH158" s="474"/>
      <c r="GI158" s="474"/>
      <c r="GJ158" s="474"/>
      <c r="GK158" s="474"/>
      <c r="GL158" s="474"/>
      <c r="GM158" s="474"/>
      <c r="GN158" s="474"/>
      <c r="GO158" s="474"/>
      <c r="GP158" s="474"/>
      <c r="GQ158" s="474"/>
      <c r="GR158" s="474"/>
      <c r="GS158" s="474"/>
      <c r="GT158" s="474"/>
      <c r="GU158" s="474"/>
      <c r="GV158" s="474"/>
      <c r="GW158" s="474"/>
      <c r="GX158" s="474"/>
      <c r="GY158" s="474"/>
      <c r="GZ158" s="474"/>
      <c r="HA158" s="474"/>
      <c r="HB158" s="474"/>
      <c r="HC158" s="474"/>
      <c r="HD158" s="474"/>
      <c r="HE158" s="474"/>
      <c r="HF158" s="474"/>
      <c r="HG158" s="474"/>
      <c r="HH158" s="474"/>
    </row>
    <row r="159" spans="1:216" s="278" customFormat="1" x14ac:dyDescent="0.3">
      <c r="A159" s="280" t="s">
        <v>38</v>
      </c>
      <c r="B159" s="353">
        <v>8610</v>
      </c>
      <c r="C159" s="354">
        <v>31905</v>
      </c>
      <c r="D159" s="354">
        <v>58603</v>
      </c>
      <c r="E159" s="354">
        <v>79540</v>
      </c>
      <c r="F159" s="354">
        <v>48604</v>
      </c>
      <c r="G159" s="354">
        <v>9037</v>
      </c>
      <c r="H159" s="355">
        <v>3650</v>
      </c>
      <c r="I159" s="353">
        <v>2190</v>
      </c>
      <c r="J159" s="354">
        <v>11260</v>
      </c>
      <c r="K159" s="354">
        <v>34460</v>
      </c>
      <c r="L159" s="354">
        <v>48982</v>
      </c>
      <c r="M159" s="354">
        <v>45305</v>
      </c>
      <c r="N159" s="354">
        <v>6662</v>
      </c>
      <c r="O159" s="355">
        <v>365</v>
      </c>
      <c r="P159" s="281">
        <v>389173</v>
      </c>
      <c r="Q159" s="474"/>
      <c r="R159" s="474"/>
      <c r="S159" s="474"/>
      <c r="T159" s="474"/>
      <c r="U159" s="474"/>
      <c r="V159" s="474"/>
      <c r="W159" s="474"/>
      <c r="X159" s="474"/>
      <c r="Y159" s="474"/>
      <c r="Z159" s="474"/>
      <c r="AA159" s="474"/>
      <c r="AB159" s="474"/>
      <c r="AC159" s="474"/>
      <c r="AD159" s="474"/>
      <c r="AE159" s="474"/>
      <c r="AF159" s="474"/>
      <c r="AG159" s="474"/>
      <c r="AH159" s="474"/>
      <c r="AI159" s="474"/>
      <c r="AJ159" s="474"/>
      <c r="AK159" s="474"/>
      <c r="AL159" s="474"/>
      <c r="AM159" s="474"/>
      <c r="AN159" s="474"/>
      <c r="AO159" s="474"/>
      <c r="AP159" s="474"/>
      <c r="AQ159" s="474"/>
      <c r="AR159" s="474"/>
      <c r="AS159" s="474"/>
      <c r="AT159" s="474"/>
      <c r="AU159" s="474"/>
      <c r="AV159" s="474"/>
      <c r="AW159" s="474"/>
      <c r="AX159" s="474"/>
      <c r="AY159" s="474"/>
      <c r="AZ159" s="474"/>
      <c r="BA159" s="474"/>
      <c r="BB159" s="474"/>
      <c r="BC159" s="474"/>
      <c r="BD159" s="474"/>
      <c r="BE159" s="474"/>
      <c r="BF159" s="474"/>
      <c r="BG159" s="474"/>
      <c r="BH159" s="474"/>
      <c r="BI159" s="474"/>
      <c r="BJ159" s="474"/>
      <c r="BK159" s="474"/>
      <c r="BL159" s="474"/>
      <c r="BM159" s="474"/>
      <c r="BN159" s="474"/>
      <c r="BO159" s="474"/>
      <c r="BP159" s="474"/>
      <c r="BQ159" s="474"/>
      <c r="BR159" s="474"/>
      <c r="BS159" s="474"/>
      <c r="BT159" s="474"/>
      <c r="BU159" s="474"/>
      <c r="BV159" s="474"/>
      <c r="BW159" s="474"/>
      <c r="BX159" s="474"/>
      <c r="BY159" s="474"/>
      <c r="BZ159" s="474"/>
      <c r="CA159" s="474"/>
      <c r="CB159" s="474"/>
      <c r="CC159" s="474"/>
      <c r="CD159" s="474"/>
      <c r="CE159" s="474"/>
      <c r="CF159" s="474"/>
      <c r="CG159" s="474"/>
      <c r="CH159" s="474"/>
      <c r="CI159" s="474"/>
      <c r="CJ159" s="474"/>
      <c r="CK159" s="474"/>
      <c r="CL159" s="474"/>
      <c r="CM159" s="474"/>
      <c r="CN159" s="474"/>
      <c r="CO159" s="474"/>
      <c r="CP159" s="474"/>
      <c r="CQ159" s="474"/>
      <c r="CR159" s="474"/>
      <c r="CS159" s="474"/>
      <c r="CT159" s="474"/>
      <c r="CU159" s="474"/>
      <c r="CV159" s="474"/>
      <c r="CW159" s="474"/>
      <c r="CX159" s="474"/>
      <c r="CY159" s="474"/>
      <c r="CZ159" s="474"/>
      <c r="DA159" s="474"/>
      <c r="DB159" s="474"/>
      <c r="DC159" s="474"/>
      <c r="DD159" s="474"/>
      <c r="DE159" s="474"/>
      <c r="DF159" s="474"/>
      <c r="DG159" s="474"/>
      <c r="DH159" s="474"/>
      <c r="DI159" s="474"/>
      <c r="DJ159" s="474"/>
      <c r="DK159" s="474"/>
      <c r="DL159" s="474"/>
      <c r="DM159" s="474"/>
      <c r="DN159" s="474"/>
      <c r="DO159" s="474"/>
      <c r="DP159" s="474"/>
      <c r="DQ159" s="474"/>
      <c r="DR159" s="474"/>
      <c r="DS159" s="474"/>
      <c r="DT159" s="474"/>
      <c r="DU159" s="474"/>
      <c r="DV159" s="474"/>
      <c r="DW159" s="474"/>
      <c r="DX159" s="474"/>
      <c r="DY159" s="474"/>
      <c r="DZ159" s="474"/>
      <c r="EA159" s="474"/>
      <c r="EB159" s="474"/>
      <c r="EC159" s="474"/>
      <c r="ED159" s="474"/>
      <c r="EE159" s="474"/>
      <c r="EF159" s="474"/>
      <c r="EG159" s="474"/>
      <c r="EH159" s="474"/>
      <c r="EI159" s="474"/>
      <c r="EJ159" s="474"/>
      <c r="EK159" s="474"/>
      <c r="EL159" s="474"/>
      <c r="EM159" s="474"/>
      <c r="EN159" s="474"/>
      <c r="EO159" s="474"/>
      <c r="EP159" s="474"/>
      <c r="EQ159" s="474"/>
      <c r="ER159" s="474"/>
      <c r="ES159" s="474"/>
      <c r="ET159" s="474"/>
      <c r="EU159" s="474"/>
      <c r="EV159" s="474"/>
      <c r="EW159" s="474"/>
      <c r="EX159" s="474"/>
      <c r="EY159" s="474"/>
      <c r="EZ159" s="474"/>
      <c r="FA159" s="474"/>
      <c r="FB159" s="474"/>
      <c r="FC159" s="474"/>
      <c r="FD159" s="474"/>
      <c r="FE159" s="474"/>
      <c r="FF159" s="474"/>
      <c r="FG159" s="474"/>
      <c r="FH159" s="474"/>
      <c r="FI159" s="474"/>
      <c r="FJ159" s="474"/>
      <c r="FK159" s="474"/>
      <c r="FL159" s="474"/>
      <c r="FM159" s="474"/>
      <c r="FN159" s="474"/>
      <c r="FO159" s="474"/>
      <c r="FP159" s="474"/>
      <c r="FQ159" s="474"/>
      <c r="FR159" s="474"/>
      <c r="FS159" s="474"/>
      <c r="FT159" s="474"/>
      <c r="FU159" s="474"/>
      <c r="FV159" s="474"/>
      <c r="FW159" s="474"/>
      <c r="FX159" s="474"/>
      <c r="FY159" s="474"/>
      <c r="FZ159" s="474"/>
      <c r="GA159" s="474"/>
      <c r="GB159" s="474"/>
      <c r="GC159" s="474"/>
      <c r="GD159" s="474"/>
      <c r="GE159" s="474"/>
      <c r="GF159" s="474"/>
      <c r="GG159" s="474"/>
      <c r="GH159" s="474"/>
      <c r="GI159" s="474"/>
      <c r="GJ159" s="474"/>
      <c r="GK159" s="474"/>
      <c r="GL159" s="474"/>
      <c r="GM159" s="474"/>
      <c r="GN159" s="474"/>
      <c r="GO159" s="474"/>
      <c r="GP159" s="474"/>
      <c r="GQ159" s="474"/>
      <c r="GR159" s="474"/>
      <c r="GS159" s="474"/>
      <c r="GT159" s="474"/>
      <c r="GU159" s="474"/>
      <c r="GV159" s="474"/>
      <c r="GW159" s="474"/>
      <c r="GX159" s="474"/>
      <c r="GY159" s="474"/>
      <c r="GZ159" s="474"/>
      <c r="HA159" s="474"/>
      <c r="HB159" s="474"/>
      <c r="HC159" s="474"/>
      <c r="HD159" s="474"/>
      <c r="HE159" s="474"/>
      <c r="HF159" s="474"/>
      <c r="HG159" s="474"/>
      <c r="HH159" s="474"/>
    </row>
    <row r="160" spans="1:216" s="278" customFormat="1" x14ac:dyDescent="0.3">
      <c r="A160" s="280" t="s">
        <v>39</v>
      </c>
      <c r="B160" s="353">
        <v>787</v>
      </c>
      <c r="C160" s="354">
        <v>1460</v>
      </c>
      <c r="D160" s="354">
        <v>2068</v>
      </c>
      <c r="E160" s="354">
        <v>3208</v>
      </c>
      <c r="F160" s="354" t="s">
        <v>42</v>
      </c>
      <c r="G160" s="354" t="s">
        <v>42</v>
      </c>
      <c r="H160" s="355" t="s">
        <v>42</v>
      </c>
      <c r="I160" s="353">
        <v>576</v>
      </c>
      <c r="J160" s="354">
        <v>607</v>
      </c>
      <c r="K160" s="354">
        <v>4924</v>
      </c>
      <c r="L160" s="354">
        <v>2225</v>
      </c>
      <c r="M160" s="354">
        <v>1130</v>
      </c>
      <c r="N160" s="354" t="s">
        <v>42</v>
      </c>
      <c r="O160" s="355" t="s">
        <v>42</v>
      </c>
      <c r="P160" s="281">
        <v>16985</v>
      </c>
      <c r="Q160" s="474"/>
      <c r="R160" s="474"/>
      <c r="S160" s="474"/>
      <c r="T160" s="474"/>
      <c r="U160" s="474"/>
      <c r="V160" s="474"/>
      <c r="W160" s="474"/>
      <c r="X160" s="474"/>
      <c r="Y160" s="474"/>
      <c r="Z160" s="474"/>
      <c r="AA160" s="474"/>
      <c r="AB160" s="474"/>
      <c r="AC160" s="474"/>
      <c r="AD160" s="474"/>
      <c r="AE160" s="474"/>
      <c r="AF160" s="474"/>
      <c r="AG160" s="474"/>
      <c r="AH160" s="474"/>
      <c r="AI160" s="474"/>
      <c r="AJ160" s="474"/>
      <c r="AK160" s="474"/>
      <c r="AL160" s="474"/>
      <c r="AM160" s="474"/>
      <c r="AN160" s="474"/>
      <c r="AO160" s="474"/>
      <c r="AP160" s="474"/>
      <c r="AQ160" s="474"/>
      <c r="AR160" s="474"/>
      <c r="AS160" s="474"/>
      <c r="AT160" s="474"/>
      <c r="AU160" s="474"/>
      <c r="AV160" s="474"/>
      <c r="AW160" s="474"/>
      <c r="AX160" s="474"/>
      <c r="AY160" s="474"/>
      <c r="AZ160" s="474"/>
      <c r="BA160" s="474"/>
      <c r="BB160" s="474"/>
      <c r="BC160" s="474"/>
      <c r="BD160" s="474"/>
      <c r="BE160" s="474"/>
      <c r="BF160" s="474"/>
      <c r="BG160" s="474"/>
      <c r="BH160" s="474"/>
      <c r="BI160" s="474"/>
      <c r="BJ160" s="474"/>
      <c r="BK160" s="474"/>
      <c r="BL160" s="474"/>
      <c r="BM160" s="474"/>
      <c r="BN160" s="474"/>
      <c r="BO160" s="474"/>
      <c r="BP160" s="474"/>
      <c r="BQ160" s="474"/>
      <c r="BR160" s="474"/>
      <c r="BS160" s="474"/>
      <c r="BT160" s="474"/>
      <c r="BU160" s="474"/>
      <c r="BV160" s="474"/>
      <c r="BW160" s="474"/>
      <c r="BX160" s="474"/>
      <c r="BY160" s="474"/>
      <c r="BZ160" s="474"/>
      <c r="CA160" s="474"/>
      <c r="CB160" s="474"/>
      <c r="CC160" s="474"/>
      <c r="CD160" s="474"/>
      <c r="CE160" s="474"/>
      <c r="CF160" s="474"/>
      <c r="CG160" s="474"/>
      <c r="CH160" s="474"/>
      <c r="CI160" s="474"/>
      <c r="CJ160" s="474"/>
      <c r="CK160" s="474"/>
      <c r="CL160" s="474"/>
      <c r="CM160" s="474"/>
      <c r="CN160" s="474"/>
      <c r="CO160" s="474"/>
      <c r="CP160" s="474"/>
      <c r="CQ160" s="474"/>
      <c r="CR160" s="474"/>
      <c r="CS160" s="474"/>
      <c r="CT160" s="474"/>
      <c r="CU160" s="474"/>
      <c r="CV160" s="474"/>
      <c r="CW160" s="474"/>
      <c r="CX160" s="474"/>
      <c r="CY160" s="474"/>
      <c r="CZ160" s="474"/>
      <c r="DA160" s="474"/>
      <c r="DB160" s="474"/>
      <c r="DC160" s="474"/>
      <c r="DD160" s="474"/>
      <c r="DE160" s="474"/>
      <c r="DF160" s="474"/>
      <c r="DG160" s="474"/>
      <c r="DH160" s="474"/>
      <c r="DI160" s="474"/>
      <c r="DJ160" s="474"/>
      <c r="DK160" s="474"/>
      <c r="DL160" s="474"/>
      <c r="DM160" s="474"/>
      <c r="DN160" s="474"/>
      <c r="DO160" s="474"/>
      <c r="DP160" s="474"/>
      <c r="DQ160" s="474"/>
      <c r="DR160" s="474"/>
      <c r="DS160" s="474"/>
      <c r="DT160" s="474"/>
      <c r="DU160" s="474"/>
      <c r="DV160" s="474"/>
      <c r="DW160" s="474"/>
      <c r="DX160" s="474"/>
      <c r="DY160" s="474"/>
      <c r="DZ160" s="474"/>
      <c r="EA160" s="474"/>
      <c r="EB160" s="474"/>
      <c r="EC160" s="474"/>
      <c r="ED160" s="474"/>
      <c r="EE160" s="474"/>
      <c r="EF160" s="474"/>
      <c r="EG160" s="474"/>
      <c r="EH160" s="474"/>
      <c r="EI160" s="474"/>
      <c r="EJ160" s="474"/>
      <c r="EK160" s="474"/>
      <c r="EL160" s="474"/>
      <c r="EM160" s="474"/>
      <c r="EN160" s="474"/>
      <c r="EO160" s="474"/>
      <c r="EP160" s="474"/>
      <c r="EQ160" s="474"/>
      <c r="ER160" s="474"/>
      <c r="ES160" s="474"/>
      <c r="ET160" s="474"/>
      <c r="EU160" s="474"/>
      <c r="EV160" s="474"/>
      <c r="EW160" s="474"/>
      <c r="EX160" s="474"/>
      <c r="EY160" s="474"/>
      <c r="EZ160" s="474"/>
      <c r="FA160" s="474"/>
      <c r="FB160" s="474"/>
      <c r="FC160" s="474"/>
      <c r="FD160" s="474"/>
      <c r="FE160" s="474"/>
      <c r="FF160" s="474"/>
      <c r="FG160" s="474"/>
      <c r="FH160" s="474"/>
      <c r="FI160" s="474"/>
      <c r="FJ160" s="474"/>
      <c r="FK160" s="474"/>
      <c r="FL160" s="474"/>
      <c r="FM160" s="474"/>
      <c r="FN160" s="474"/>
      <c r="FO160" s="474"/>
      <c r="FP160" s="474"/>
      <c r="FQ160" s="474"/>
      <c r="FR160" s="474"/>
      <c r="FS160" s="474"/>
      <c r="FT160" s="474"/>
      <c r="FU160" s="474"/>
      <c r="FV160" s="474"/>
      <c r="FW160" s="474"/>
      <c r="FX160" s="474"/>
      <c r="FY160" s="474"/>
      <c r="FZ160" s="474"/>
      <c r="GA160" s="474"/>
      <c r="GB160" s="474"/>
      <c r="GC160" s="474"/>
      <c r="GD160" s="474"/>
      <c r="GE160" s="474"/>
      <c r="GF160" s="474"/>
      <c r="GG160" s="474"/>
      <c r="GH160" s="474"/>
      <c r="GI160" s="474"/>
      <c r="GJ160" s="474"/>
      <c r="GK160" s="474"/>
      <c r="GL160" s="474"/>
      <c r="GM160" s="474"/>
      <c r="GN160" s="474"/>
      <c r="GO160" s="474"/>
      <c r="GP160" s="474"/>
      <c r="GQ160" s="474"/>
      <c r="GR160" s="474"/>
      <c r="GS160" s="474"/>
      <c r="GT160" s="474"/>
      <c r="GU160" s="474"/>
      <c r="GV160" s="474"/>
      <c r="GW160" s="474"/>
      <c r="GX160" s="474"/>
      <c r="GY160" s="474"/>
      <c r="GZ160" s="474"/>
      <c r="HA160" s="474"/>
      <c r="HB160" s="474"/>
      <c r="HC160" s="474"/>
      <c r="HD160" s="474"/>
      <c r="HE160" s="474"/>
      <c r="HF160" s="474"/>
      <c r="HG160" s="474"/>
      <c r="HH160" s="474"/>
    </row>
    <row r="161" spans="1:216" s="278" customFormat="1" ht="14.5" thickBot="1" x14ac:dyDescent="0.35">
      <c r="A161" s="286" t="s">
        <v>5</v>
      </c>
      <c r="B161" s="356">
        <v>14293</v>
      </c>
      <c r="C161" s="357">
        <v>53513</v>
      </c>
      <c r="D161" s="357">
        <v>99133</v>
      </c>
      <c r="E161" s="357">
        <v>121446</v>
      </c>
      <c r="F161" s="357">
        <v>67483</v>
      </c>
      <c r="G161" s="357">
        <v>12322</v>
      </c>
      <c r="H161" s="358">
        <v>5110</v>
      </c>
      <c r="I161" s="356">
        <v>16032</v>
      </c>
      <c r="J161" s="357">
        <v>28989</v>
      </c>
      <c r="K161" s="357">
        <v>67073</v>
      </c>
      <c r="L161" s="357">
        <v>87394</v>
      </c>
      <c r="M161" s="357">
        <v>69382</v>
      </c>
      <c r="N161" s="357">
        <v>9634</v>
      </c>
      <c r="O161" s="358">
        <v>589</v>
      </c>
      <c r="P161" s="287">
        <v>652393</v>
      </c>
      <c r="Q161" s="474"/>
      <c r="R161" s="474"/>
      <c r="S161" s="474"/>
      <c r="T161" s="474"/>
      <c r="U161" s="474"/>
      <c r="V161" s="474"/>
      <c r="W161" s="474"/>
      <c r="X161" s="474"/>
      <c r="Y161" s="474"/>
      <c r="Z161" s="474"/>
      <c r="AA161" s="474"/>
      <c r="AB161" s="474"/>
      <c r="AC161" s="474"/>
      <c r="AD161" s="474"/>
      <c r="AE161" s="474"/>
      <c r="AF161" s="474"/>
      <c r="AG161" s="474"/>
      <c r="AH161" s="474"/>
      <c r="AI161" s="474"/>
      <c r="AJ161" s="474"/>
      <c r="AK161" s="474"/>
      <c r="AL161" s="474"/>
      <c r="AM161" s="474"/>
      <c r="AN161" s="474"/>
      <c r="AO161" s="474"/>
      <c r="AP161" s="474"/>
      <c r="AQ161" s="474"/>
      <c r="AR161" s="474"/>
      <c r="AS161" s="474"/>
      <c r="AT161" s="474"/>
      <c r="AU161" s="474"/>
      <c r="AV161" s="474"/>
      <c r="AW161" s="474"/>
      <c r="AX161" s="474"/>
      <c r="AY161" s="474"/>
      <c r="AZ161" s="474"/>
      <c r="BA161" s="474"/>
      <c r="BB161" s="474"/>
      <c r="BC161" s="474"/>
      <c r="BD161" s="474"/>
      <c r="BE161" s="474"/>
      <c r="BF161" s="474"/>
      <c r="BG161" s="474"/>
      <c r="BH161" s="474"/>
      <c r="BI161" s="474"/>
      <c r="BJ161" s="474"/>
      <c r="BK161" s="474"/>
      <c r="BL161" s="474"/>
      <c r="BM161" s="474"/>
      <c r="BN161" s="474"/>
      <c r="BO161" s="474"/>
      <c r="BP161" s="474"/>
      <c r="BQ161" s="474"/>
      <c r="BR161" s="474"/>
      <c r="BS161" s="474"/>
      <c r="BT161" s="474"/>
      <c r="BU161" s="474"/>
      <c r="BV161" s="474"/>
      <c r="BW161" s="474"/>
      <c r="BX161" s="474"/>
      <c r="BY161" s="474"/>
      <c r="BZ161" s="474"/>
      <c r="CA161" s="474"/>
      <c r="CB161" s="474"/>
      <c r="CC161" s="474"/>
      <c r="CD161" s="474"/>
      <c r="CE161" s="474"/>
      <c r="CF161" s="474"/>
      <c r="CG161" s="474"/>
      <c r="CH161" s="474"/>
      <c r="CI161" s="474"/>
      <c r="CJ161" s="474"/>
      <c r="CK161" s="474"/>
      <c r="CL161" s="474"/>
      <c r="CM161" s="474"/>
      <c r="CN161" s="474"/>
      <c r="CO161" s="474"/>
      <c r="CP161" s="474"/>
      <c r="CQ161" s="474"/>
      <c r="CR161" s="474"/>
      <c r="CS161" s="474"/>
      <c r="CT161" s="474"/>
      <c r="CU161" s="474"/>
      <c r="CV161" s="474"/>
      <c r="CW161" s="474"/>
      <c r="CX161" s="474"/>
      <c r="CY161" s="474"/>
      <c r="CZ161" s="474"/>
      <c r="DA161" s="474"/>
      <c r="DB161" s="474"/>
      <c r="DC161" s="474"/>
      <c r="DD161" s="474"/>
      <c r="DE161" s="474"/>
      <c r="DF161" s="474"/>
      <c r="DG161" s="474"/>
      <c r="DH161" s="474"/>
      <c r="DI161" s="474"/>
      <c r="DJ161" s="474"/>
      <c r="DK161" s="474"/>
      <c r="DL161" s="474"/>
      <c r="DM161" s="474"/>
      <c r="DN161" s="474"/>
      <c r="DO161" s="474"/>
      <c r="DP161" s="474"/>
      <c r="DQ161" s="474"/>
      <c r="DR161" s="474"/>
      <c r="DS161" s="474"/>
      <c r="DT161" s="474"/>
      <c r="DU161" s="474"/>
      <c r="DV161" s="474"/>
      <c r="DW161" s="474"/>
      <c r="DX161" s="474"/>
      <c r="DY161" s="474"/>
      <c r="DZ161" s="474"/>
      <c r="EA161" s="474"/>
      <c r="EB161" s="474"/>
      <c r="EC161" s="474"/>
      <c r="ED161" s="474"/>
      <c r="EE161" s="474"/>
      <c r="EF161" s="474"/>
      <c r="EG161" s="474"/>
      <c r="EH161" s="474"/>
      <c r="EI161" s="474"/>
      <c r="EJ161" s="474"/>
      <c r="EK161" s="474"/>
      <c r="EL161" s="474"/>
      <c r="EM161" s="474"/>
      <c r="EN161" s="474"/>
      <c r="EO161" s="474"/>
      <c r="EP161" s="474"/>
      <c r="EQ161" s="474"/>
      <c r="ER161" s="474"/>
      <c r="ES161" s="474"/>
      <c r="ET161" s="474"/>
      <c r="EU161" s="474"/>
      <c r="EV161" s="474"/>
      <c r="EW161" s="474"/>
      <c r="EX161" s="474"/>
      <c r="EY161" s="474"/>
      <c r="EZ161" s="474"/>
      <c r="FA161" s="474"/>
      <c r="FB161" s="474"/>
      <c r="FC161" s="474"/>
      <c r="FD161" s="474"/>
      <c r="FE161" s="474"/>
      <c r="FF161" s="474"/>
      <c r="FG161" s="474"/>
      <c r="FH161" s="474"/>
      <c r="FI161" s="474"/>
      <c r="FJ161" s="474"/>
      <c r="FK161" s="474"/>
      <c r="FL161" s="474"/>
      <c r="FM161" s="474"/>
      <c r="FN161" s="474"/>
      <c r="FO161" s="474"/>
      <c r="FP161" s="474"/>
      <c r="FQ161" s="474"/>
      <c r="FR161" s="474"/>
      <c r="FS161" s="474"/>
      <c r="FT161" s="474"/>
      <c r="FU161" s="474"/>
      <c r="FV161" s="474"/>
      <c r="FW161" s="474"/>
      <c r="FX161" s="474"/>
      <c r="FY161" s="474"/>
      <c r="FZ161" s="474"/>
      <c r="GA161" s="474"/>
      <c r="GB161" s="474"/>
      <c r="GC161" s="474"/>
      <c r="GD161" s="474"/>
      <c r="GE161" s="474"/>
      <c r="GF161" s="474"/>
      <c r="GG161" s="474"/>
      <c r="GH161" s="474"/>
      <c r="GI161" s="474"/>
      <c r="GJ161" s="474"/>
      <c r="GK161" s="474"/>
      <c r="GL161" s="474"/>
      <c r="GM161" s="474"/>
      <c r="GN161" s="474"/>
      <c r="GO161" s="474"/>
      <c r="GP161" s="474"/>
      <c r="GQ161" s="474"/>
      <c r="GR161" s="474"/>
      <c r="GS161" s="474"/>
      <c r="GT161" s="474"/>
      <c r="GU161" s="474"/>
      <c r="GV161" s="474"/>
      <c r="GW161" s="474"/>
      <c r="GX161" s="474"/>
      <c r="GY161" s="474"/>
      <c r="GZ161" s="474"/>
      <c r="HA161" s="474"/>
      <c r="HB161" s="474"/>
      <c r="HC161" s="474"/>
      <c r="HD161" s="474"/>
      <c r="HE161" s="474"/>
      <c r="HF161" s="474"/>
      <c r="HG161" s="474"/>
      <c r="HH161" s="474"/>
    </row>
    <row r="162" spans="1:216" s="278" customFormat="1" x14ac:dyDescent="0.3">
      <c r="A162" s="288" t="s">
        <v>30</v>
      </c>
      <c r="B162" s="359" t="s">
        <v>42</v>
      </c>
      <c r="C162" s="360" t="s">
        <v>42</v>
      </c>
      <c r="D162" s="360">
        <v>356</v>
      </c>
      <c r="E162" s="360">
        <v>132</v>
      </c>
      <c r="F162" s="360" t="s">
        <v>42</v>
      </c>
      <c r="G162" s="360" t="s">
        <v>42</v>
      </c>
      <c r="H162" s="361">
        <v>361</v>
      </c>
      <c r="I162" s="359" t="s">
        <v>42</v>
      </c>
      <c r="J162" s="360" t="s">
        <v>42</v>
      </c>
      <c r="K162" s="360">
        <v>54</v>
      </c>
      <c r="L162" s="360" t="s">
        <v>42</v>
      </c>
      <c r="M162" s="360">
        <v>80</v>
      </c>
      <c r="N162" s="360" t="s">
        <v>42</v>
      </c>
      <c r="O162" s="361" t="s">
        <v>42</v>
      </c>
      <c r="P162" s="289">
        <v>983</v>
      </c>
      <c r="Q162" s="474"/>
      <c r="R162" s="474"/>
      <c r="S162" s="474"/>
      <c r="T162" s="474"/>
      <c r="U162" s="474"/>
      <c r="V162" s="474"/>
      <c r="W162" s="474"/>
      <c r="X162" s="474"/>
      <c r="Y162" s="474"/>
      <c r="Z162" s="474"/>
      <c r="AA162" s="474"/>
      <c r="AB162" s="474"/>
      <c r="AC162" s="474"/>
      <c r="AD162" s="474"/>
      <c r="AE162" s="474"/>
      <c r="AF162" s="474"/>
      <c r="AG162" s="474"/>
      <c r="AH162" s="474"/>
      <c r="AI162" s="474"/>
      <c r="AJ162" s="474"/>
      <c r="AK162" s="474"/>
      <c r="AL162" s="474"/>
      <c r="AM162" s="474"/>
      <c r="AN162" s="474"/>
      <c r="AO162" s="474"/>
      <c r="AP162" s="474"/>
      <c r="AQ162" s="474"/>
      <c r="AR162" s="474"/>
      <c r="AS162" s="474"/>
      <c r="AT162" s="474"/>
      <c r="AU162" s="474"/>
      <c r="AV162" s="474"/>
      <c r="AW162" s="474"/>
      <c r="AX162" s="474"/>
      <c r="AY162" s="474"/>
      <c r="AZ162" s="474"/>
      <c r="BA162" s="474"/>
      <c r="BB162" s="474"/>
      <c r="BC162" s="474"/>
      <c r="BD162" s="474"/>
      <c r="BE162" s="474"/>
      <c r="BF162" s="474"/>
      <c r="BG162" s="474"/>
      <c r="BH162" s="474"/>
      <c r="BI162" s="474"/>
      <c r="BJ162" s="474"/>
      <c r="BK162" s="474"/>
      <c r="BL162" s="474"/>
      <c r="BM162" s="474"/>
      <c r="BN162" s="474"/>
      <c r="BO162" s="474"/>
      <c r="BP162" s="474"/>
      <c r="BQ162" s="474"/>
      <c r="BR162" s="474"/>
      <c r="BS162" s="474"/>
      <c r="BT162" s="474"/>
      <c r="BU162" s="474"/>
      <c r="BV162" s="474"/>
      <c r="BW162" s="474"/>
      <c r="BX162" s="474"/>
      <c r="BY162" s="474"/>
      <c r="BZ162" s="474"/>
      <c r="CA162" s="474"/>
      <c r="CB162" s="474"/>
      <c r="CC162" s="474"/>
      <c r="CD162" s="474"/>
      <c r="CE162" s="474"/>
      <c r="CF162" s="474"/>
      <c r="CG162" s="474"/>
      <c r="CH162" s="474"/>
      <c r="CI162" s="474"/>
      <c r="CJ162" s="474"/>
      <c r="CK162" s="474"/>
      <c r="CL162" s="474"/>
      <c r="CM162" s="474"/>
      <c r="CN162" s="474"/>
      <c r="CO162" s="474"/>
      <c r="CP162" s="474"/>
      <c r="CQ162" s="474"/>
      <c r="CR162" s="474"/>
      <c r="CS162" s="474"/>
      <c r="CT162" s="474"/>
      <c r="CU162" s="474"/>
      <c r="CV162" s="474"/>
      <c r="CW162" s="474"/>
      <c r="CX162" s="474"/>
      <c r="CY162" s="474"/>
      <c r="CZ162" s="474"/>
      <c r="DA162" s="474"/>
      <c r="DB162" s="474"/>
      <c r="DC162" s="474"/>
      <c r="DD162" s="474"/>
      <c r="DE162" s="474"/>
      <c r="DF162" s="474"/>
      <c r="DG162" s="474"/>
      <c r="DH162" s="474"/>
      <c r="DI162" s="474"/>
      <c r="DJ162" s="474"/>
      <c r="DK162" s="474"/>
      <c r="DL162" s="474"/>
      <c r="DM162" s="474"/>
      <c r="DN162" s="474"/>
      <c r="DO162" s="474"/>
      <c r="DP162" s="474"/>
      <c r="DQ162" s="474"/>
      <c r="DR162" s="474"/>
      <c r="DS162" s="474"/>
      <c r="DT162" s="474"/>
      <c r="DU162" s="474"/>
      <c r="DV162" s="474"/>
      <c r="DW162" s="474"/>
      <c r="DX162" s="474"/>
      <c r="DY162" s="474"/>
      <c r="DZ162" s="474"/>
      <c r="EA162" s="474"/>
      <c r="EB162" s="474"/>
      <c r="EC162" s="474"/>
      <c r="ED162" s="474"/>
      <c r="EE162" s="474"/>
      <c r="EF162" s="474"/>
      <c r="EG162" s="474"/>
      <c r="EH162" s="474"/>
      <c r="EI162" s="474"/>
      <c r="EJ162" s="474"/>
      <c r="EK162" s="474"/>
      <c r="EL162" s="474"/>
      <c r="EM162" s="474"/>
      <c r="EN162" s="474"/>
      <c r="EO162" s="474"/>
      <c r="EP162" s="474"/>
      <c r="EQ162" s="474"/>
      <c r="ER162" s="474"/>
      <c r="ES162" s="474"/>
      <c r="ET162" s="474"/>
      <c r="EU162" s="474"/>
      <c r="EV162" s="474"/>
      <c r="EW162" s="474"/>
      <c r="EX162" s="474"/>
      <c r="EY162" s="474"/>
      <c r="EZ162" s="474"/>
      <c r="FA162" s="474"/>
      <c r="FB162" s="474"/>
      <c r="FC162" s="474"/>
      <c r="FD162" s="474"/>
      <c r="FE162" s="474"/>
      <c r="FF162" s="474"/>
      <c r="FG162" s="474"/>
      <c r="FH162" s="474"/>
      <c r="FI162" s="474"/>
      <c r="FJ162" s="474"/>
      <c r="FK162" s="474"/>
      <c r="FL162" s="474"/>
      <c r="FM162" s="474"/>
      <c r="FN162" s="474"/>
      <c r="FO162" s="474"/>
      <c r="FP162" s="474"/>
      <c r="FQ162" s="474"/>
      <c r="FR162" s="474"/>
      <c r="FS162" s="474"/>
      <c r="FT162" s="474"/>
      <c r="FU162" s="474"/>
      <c r="FV162" s="474"/>
      <c r="FW162" s="474"/>
      <c r="FX162" s="474"/>
      <c r="FY162" s="474"/>
      <c r="FZ162" s="474"/>
      <c r="GA162" s="474"/>
      <c r="GB162" s="474"/>
      <c r="GC162" s="474"/>
      <c r="GD162" s="474"/>
      <c r="GE162" s="474"/>
      <c r="GF162" s="474"/>
      <c r="GG162" s="474"/>
      <c r="GH162" s="474"/>
      <c r="GI162" s="474"/>
      <c r="GJ162" s="474"/>
      <c r="GK162" s="474"/>
      <c r="GL162" s="474"/>
      <c r="GM162" s="474"/>
      <c r="GN162" s="474"/>
      <c r="GO162" s="474"/>
      <c r="GP162" s="474"/>
      <c r="GQ162" s="474"/>
      <c r="GR162" s="474"/>
      <c r="GS162" s="474"/>
      <c r="GT162" s="474"/>
      <c r="GU162" s="474"/>
      <c r="GV162" s="474"/>
      <c r="GW162" s="474"/>
      <c r="GX162" s="474"/>
      <c r="GY162" s="474"/>
      <c r="GZ162" s="474"/>
      <c r="HA162" s="474"/>
      <c r="HB162" s="474"/>
      <c r="HC162" s="474"/>
      <c r="HD162" s="474"/>
      <c r="HE162" s="474"/>
      <c r="HF162" s="474"/>
      <c r="HG162" s="474"/>
      <c r="HH162" s="474"/>
    </row>
    <row r="163" spans="1:216" s="278" customFormat="1" x14ac:dyDescent="0.3">
      <c r="A163" s="280" t="s">
        <v>31</v>
      </c>
      <c r="B163" s="353" t="s">
        <v>42</v>
      </c>
      <c r="C163" s="354" t="s">
        <v>42</v>
      </c>
      <c r="D163" s="354" t="s">
        <v>42</v>
      </c>
      <c r="E163" s="354" t="s">
        <v>42</v>
      </c>
      <c r="F163" s="354" t="s">
        <v>42</v>
      </c>
      <c r="G163" s="354" t="s">
        <v>42</v>
      </c>
      <c r="H163" s="355" t="s">
        <v>42</v>
      </c>
      <c r="I163" s="353">
        <v>89</v>
      </c>
      <c r="J163" s="354" t="s">
        <v>42</v>
      </c>
      <c r="K163" s="354">
        <v>336</v>
      </c>
      <c r="L163" s="354" t="s">
        <v>42</v>
      </c>
      <c r="M163" s="354" t="s">
        <v>42</v>
      </c>
      <c r="N163" s="354" t="s">
        <v>42</v>
      </c>
      <c r="O163" s="355" t="s">
        <v>42</v>
      </c>
      <c r="P163" s="281">
        <v>425</v>
      </c>
      <c r="Q163" s="474"/>
      <c r="R163" s="474"/>
      <c r="S163" s="474"/>
      <c r="T163" s="474"/>
      <c r="U163" s="474"/>
      <c r="V163" s="474"/>
      <c r="W163" s="474"/>
      <c r="X163" s="474"/>
      <c r="Y163" s="474"/>
      <c r="Z163" s="474"/>
      <c r="AA163" s="474"/>
      <c r="AB163" s="474"/>
      <c r="AC163" s="474"/>
      <c r="AD163" s="474"/>
      <c r="AE163" s="474"/>
      <c r="AF163" s="474"/>
      <c r="AG163" s="474"/>
      <c r="AH163" s="474"/>
      <c r="AI163" s="474"/>
      <c r="AJ163" s="474"/>
      <c r="AK163" s="474"/>
      <c r="AL163" s="474"/>
      <c r="AM163" s="474"/>
      <c r="AN163" s="474"/>
      <c r="AO163" s="474"/>
      <c r="AP163" s="474"/>
      <c r="AQ163" s="474"/>
      <c r="AR163" s="474"/>
      <c r="AS163" s="474"/>
      <c r="AT163" s="474"/>
      <c r="AU163" s="474"/>
      <c r="AV163" s="474"/>
      <c r="AW163" s="474"/>
      <c r="AX163" s="474"/>
      <c r="AY163" s="474"/>
      <c r="AZ163" s="474"/>
      <c r="BA163" s="474"/>
      <c r="BB163" s="474"/>
      <c r="BC163" s="474"/>
      <c r="BD163" s="474"/>
      <c r="BE163" s="474"/>
      <c r="BF163" s="474"/>
      <c r="BG163" s="474"/>
      <c r="BH163" s="474"/>
      <c r="BI163" s="474"/>
      <c r="BJ163" s="474"/>
      <c r="BK163" s="474"/>
      <c r="BL163" s="474"/>
      <c r="BM163" s="474"/>
      <c r="BN163" s="474"/>
      <c r="BO163" s="474"/>
      <c r="BP163" s="474"/>
      <c r="BQ163" s="474"/>
      <c r="BR163" s="474"/>
      <c r="BS163" s="474"/>
      <c r="BT163" s="474"/>
      <c r="BU163" s="474"/>
      <c r="BV163" s="474"/>
      <c r="BW163" s="474"/>
      <c r="BX163" s="474"/>
      <c r="BY163" s="474"/>
      <c r="BZ163" s="474"/>
      <c r="CA163" s="474"/>
      <c r="CB163" s="474"/>
      <c r="CC163" s="474"/>
      <c r="CD163" s="474"/>
      <c r="CE163" s="474"/>
      <c r="CF163" s="474"/>
      <c r="CG163" s="474"/>
      <c r="CH163" s="474"/>
      <c r="CI163" s="474"/>
      <c r="CJ163" s="474"/>
      <c r="CK163" s="474"/>
      <c r="CL163" s="474"/>
      <c r="CM163" s="474"/>
      <c r="CN163" s="474"/>
      <c r="CO163" s="474"/>
      <c r="CP163" s="474"/>
      <c r="CQ163" s="474"/>
      <c r="CR163" s="474"/>
      <c r="CS163" s="474"/>
      <c r="CT163" s="474"/>
      <c r="CU163" s="474"/>
      <c r="CV163" s="474"/>
      <c r="CW163" s="474"/>
      <c r="CX163" s="474"/>
      <c r="CY163" s="474"/>
      <c r="CZ163" s="474"/>
      <c r="DA163" s="474"/>
      <c r="DB163" s="474"/>
      <c r="DC163" s="474"/>
      <c r="DD163" s="474"/>
      <c r="DE163" s="474"/>
      <c r="DF163" s="474"/>
      <c r="DG163" s="474"/>
      <c r="DH163" s="474"/>
      <c r="DI163" s="474"/>
      <c r="DJ163" s="474"/>
      <c r="DK163" s="474"/>
      <c r="DL163" s="474"/>
      <c r="DM163" s="474"/>
      <c r="DN163" s="474"/>
      <c r="DO163" s="474"/>
      <c r="DP163" s="474"/>
      <c r="DQ163" s="474"/>
      <c r="DR163" s="474"/>
      <c r="DS163" s="474"/>
      <c r="DT163" s="474"/>
      <c r="DU163" s="474"/>
      <c r="DV163" s="474"/>
      <c r="DW163" s="474"/>
      <c r="DX163" s="474"/>
      <c r="DY163" s="474"/>
      <c r="DZ163" s="474"/>
      <c r="EA163" s="474"/>
      <c r="EB163" s="474"/>
      <c r="EC163" s="474"/>
      <c r="ED163" s="474"/>
      <c r="EE163" s="474"/>
      <c r="EF163" s="474"/>
      <c r="EG163" s="474"/>
      <c r="EH163" s="474"/>
      <c r="EI163" s="474"/>
      <c r="EJ163" s="474"/>
      <c r="EK163" s="474"/>
      <c r="EL163" s="474"/>
      <c r="EM163" s="474"/>
      <c r="EN163" s="474"/>
      <c r="EO163" s="474"/>
      <c r="EP163" s="474"/>
      <c r="EQ163" s="474"/>
      <c r="ER163" s="474"/>
      <c r="ES163" s="474"/>
      <c r="ET163" s="474"/>
      <c r="EU163" s="474"/>
      <c r="EV163" s="474"/>
      <c r="EW163" s="474"/>
      <c r="EX163" s="474"/>
      <c r="EY163" s="474"/>
      <c r="EZ163" s="474"/>
      <c r="FA163" s="474"/>
      <c r="FB163" s="474"/>
      <c r="FC163" s="474"/>
      <c r="FD163" s="474"/>
      <c r="FE163" s="474"/>
      <c r="FF163" s="474"/>
      <c r="FG163" s="474"/>
      <c r="FH163" s="474"/>
      <c r="FI163" s="474"/>
      <c r="FJ163" s="474"/>
      <c r="FK163" s="474"/>
      <c r="FL163" s="474"/>
      <c r="FM163" s="474"/>
      <c r="FN163" s="474"/>
      <c r="FO163" s="474"/>
      <c r="FP163" s="474"/>
      <c r="FQ163" s="474"/>
      <c r="FR163" s="474"/>
      <c r="FS163" s="474"/>
      <c r="FT163" s="474"/>
      <c r="FU163" s="474"/>
      <c r="FV163" s="474"/>
      <c r="FW163" s="474"/>
      <c r="FX163" s="474"/>
      <c r="FY163" s="474"/>
      <c r="FZ163" s="474"/>
      <c r="GA163" s="474"/>
      <c r="GB163" s="474"/>
      <c r="GC163" s="474"/>
      <c r="GD163" s="474"/>
      <c r="GE163" s="474"/>
      <c r="GF163" s="474"/>
      <c r="GG163" s="474"/>
      <c r="GH163" s="474"/>
      <c r="GI163" s="474"/>
      <c r="GJ163" s="474"/>
      <c r="GK163" s="474"/>
      <c r="GL163" s="474"/>
      <c r="GM163" s="474"/>
      <c r="GN163" s="474"/>
      <c r="GO163" s="474"/>
      <c r="GP163" s="474"/>
      <c r="GQ163" s="474"/>
      <c r="GR163" s="474"/>
      <c r="GS163" s="474"/>
      <c r="GT163" s="474"/>
      <c r="GU163" s="474"/>
      <c r="GV163" s="474"/>
      <c r="GW163" s="474"/>
      <c r="GX163" s="474"/>
      <c r="GY163" s="474"/>
      <c r="GZ163" s="474"/>
      <c r="HA163" s="474"/>
      <c r="HB163" s="474"/>
      <c r="HC163" s="474"/>
      <c r="HD163" s="474"/>
      <c r="HE163" s="474"/>
      <c r="HF163" s="474"/>
      <c r="HG163" s="474"/>
      <c r="HH163" s="474"/>
    </row>
    <row r="164" spans="1:216" s="278" customFormat="1" x14ac:dyDescent="0.3">
      <c r="A164" s="280" t="s">
        <v>32</v>
      </c>
      <c r="B164" s="353" t="s">
        <v>42</v>
      </c>
      <c r="C164" s="354" t="s">
        <v>42</v>
      </c>
      <c r="D164" s="354" t="s">
        <v>42</v>
      </c>
      <c r="E164" s="354" t="s">
        <v>42</v>
      </c>
      <c r="F164" s="354" t="s">
        <v>42</v>
      </c>
      <c r="G164" s="354" t="s">
        <v>42</v>
      </c>
      <c r="H164" s="355" t="s">
        <v>42</v>
      </c>
      <c r="I164" s="353" t="s">
        <v>42</v>
      </c>
      <c r="J164" s="354" t="s">
        <v>42</v>
      </c>
      <c r="K164" s="354" t="s">
        <v>42</v>
      </c>
      <c r="L164" s="354" t="s">
        <v>42</v>
      </c>
      <c r="M164" s="354" t="s">
        <v>42</v>
      </c>
      <c r="N164" s="354" t="s">
        <v>42</v>
      </c>
      <c r="O164" s="355" t="s">
        <v>42</v>
      </c>
      <c r="P164" s="281" t="s">
        <v>42</v>
      </c>
      <c r="Q164" s="474"/>
      <c r="R164" s="474"/>
      <c r="S164" s="474"/>
      <c r="T164" s="474"/>
      <c r="U164" s="474"/>
      <c r="V164" s="474"/>
      <c r="W164" s="474"/>
      <c r="X164" s="474"/>
      <c r="Y164" s="474"/>
      <c r="Z164" s="474"/>
      <c r="AA164" s="474"/>
      <c r="AB164" s="474"/>
      <c r="AC164" s="474"/>
      <c r="AD164" s="474"/>
      <c r="AE164" s="474"/>
      <c r="AF164" s="474"/>
      <c r="AG164" s="474"/>
      <c r="AH164" s="474"/>
      <c r="AI164" s="474"/>
      <c r="AJ164" s="474"/>
      <c r="AK164" s="474"/>
      <c r="AL164" s="474"/>
      <c r="AM164" s="474"/>
      <c r="AN164" s="474"/>
      <c r="AO164" s="474"/>
      <c r="AP164" s="474"/>
      <c r="AQ164" s="474"/>
      <c r="AR164" s="474"/>
      <c r="AS164" s="474"/>
      <c r="AT164" s="474"/>
      <c r="AU164" s="474"/>
      <c r="AV164" s="474"/>
      <c r="AW164" s="474"/>
      <c r="AX164" s="474"/>
      <c r="AY164" s="474"/>
      <c r="AZ164" s="474"/>
      <c r="BA164" s="474"/>
      <c r="BB164" s="474"/>
      <c r="BC164" s="474"/>
      <c r="BD164" s="474"/>
      <c r="BE164" s="474"/>
      <c r="BF164" s="474"/>
      <c r="BG164" s="474"/>
      <c r="BH164" s="474"/>
      <c r="BI164" s="474"/>
      <c r="BJ164" s="474"/>
      <c r="BK164" s="474"/>
      <c r="BL164" s="474"/>
      <c r="BM164" s="474"/>
      <c r="BN164" s="474"/>
      <c r="BO164" s="474"/>
      <c r="BP164" s="474"/>
      <c r="BQ164" s="474"/>
      <c r="BR164" s="474"/>
      <c r="BS164" s="474"/>
      <c r="BT164" s="474"/>
      <c r="BU164" s="474"/>
      <c r="BV164" s="474"/>
      <c r="BW164" s="474"/>
      <c r="BX164" s="474"/>
      <c r="BY164" s="474"/>
      <c r="BZ164" s="474"/>
      <c r="CA164" s="474"/>
      <c r="CB164" s="474"/>
      <c r="CC164" s="474"/>
      <c r="CD164" s="474"/>
      <c r="CE164" s="474"/>
      <c r="CF164" s="474"/>
      <c r="CG164" s="474"/>
      <c r="CH164" s="474"/>
      <c r="CI164" s="474"/>
      <c r="CJ164" s="474"/>
      <c r="CK164" s="474"/>
      <c r="CL164" s="474"/>
      <c r="CM164" s="474"/>
      <c r="CN164" s="474"/>
      <c r="CO164" s="474"/>
      <c r="CP164" s="474"/>
      <c r="CQ164" s="474"/>
      <c r="CR164" s="474"/>
      <c r="CS164" s="474"/>
      <c r="CT164" s="474"/>
      <c r="CU164" s="474"/>
      <c r="CV164" s="474"/>
      <c r="CW164" s="474"/>
      <c r="CX164" s="474"/>
      <c r="CY164" s="474"/>
      <c r="CZ164" s="474"/>
      <c r="DA164" s="474"/>
      <c r="DB164" s="474"/>
      <c r="DC164" s="474"/>
      <c r="DD164" s="474"/>
      <c r="DE164" s="474"/>
      <c r="DF164" s="474"/>
      <c r="DG164" s="474"/>
      <c r="DH164" s="474"/>
      <c r="DI164" s="474"/>
      <c r="DJ164" s="474"/>
      <c r="DK164" s="474"/>
      <c r="DL164" s="474"/>
      <c r="DM164" s="474"/>
      <c r="DN164" s="474"/>
      <c r="DO164" s="474"/>
      <c r="DP164" s="474"/>
      <c r="DQ164" s="474"/>
      <c r="DR164" s="474"/>
      <c r="DS164" s="474"/>
      <c r="DT164" s="474"/>
      <c r="DU164" s="474"/>
      <c r="DV164" s="474"/>
      <c r="DW164" s="474"/>
      <c r="DX164" s="474"/>
      <c r="DY164" s="474"/>
      <c r="DZ164" s="474"/>
      <c r="EA164" s="474"/>
      <c r="EB164" s="474"/>
      <c r="EC164" s="474"/>
      <c r="ED164" s="474"/>
      <c r="EE164" s="474"/>
      <c r="EF164" s="474"/>
      <c r="EG164" s="474"/>
      <c r="EH164" s="474"/>
      <c r="EI164" s="474"/>
      <c r="EJ164" s="474"/>
      <c r="EK164" s="474"/>
      <c r="EL164" s="474"/>
      <c r="EM164" s="474"/>
      <c r="EN164" s="474"/>
      <c r="EO164" s="474"/>
      <c r="EP164" s="474"/>
      <c r="EQ164" s="474"/>
      <c r="ER164" s="474"/>
      <c r="ES164" s="474"/>
      <c r="ET164" s="474"/>
      <c r="EU164" s="474"/>
      <c r="EV164" s="474"/>
      <c r="EW164" s="474"/>
      <c r="EX164" s="474"/>
      <c r="EY164" s="474"/>
      <c r="EZ164" s="474"/>
      <c r="FA164" s="474"/>
      <c r="FB164" s="474"/>
      <c r="FC164" s="474"/>
      <c r="FD164" s="474"/>
      <c r="FE164" s="474"/>
      <c r="FF164" s="474"/>
      <c r="FG164" s="474"/>
      <c r="FH164" s="474"/>
      <c r="FI164" s="474"/>
      <c r="FJ164" s="474"/>
      <c r="FK164" s="474"/>
      <c r="FL164" s="474"/>
      <c r="FM164" s="474"/>
      <c r="FN164" s="474"/>
      <c r="FO164" s="474"/>
      <c r="FP164" s="474"/>
      <c r="FQ164" s="474"/>
      <c r="FR164" s="474"/>
      <c r="FS164" s="474"/>
      <c r="FT164" s="474"/>
      <c r="FU164" s="474"/>
      <c r="FV164" s="474"/>
      <c r="FW164" s="474"/>
      <c r="FX164" s="474"/>
      <c r="FY164" s="474"/>
      <c r="FZ164" s="474"/>
      <c r="GA164" s="474"/>
      <c r="GB164" s="474"/>
      <c r="GC164" s="474"/>
      <c r="GD164" s="474"/>
      <c r="GE164" s="474"/>
      <c r="GF164" s="474"/>
      <c r="GG164" s="474"/>
      <c r="GH164" s="474"/>
      <c r="GI164" s="474"/>
      <c r="GJ164" s="474"/>
      <c r="GK164" s="474"/>
      <c r="GL164" s="474"/>
      <c r="GM164" s="474"/>
      <c r="GN164" s="474"/>
      <c r="GO164" s="474"/>
      <c r="GP164" s="474"/>
      <c r="GQ164" s="474"/>
      <c r="GR164" s="474"/>
      <c r="GS164" s="474"/>
      <c r="GT164" s="474"/>
      <c r="GU164" s="474"/>
      <c r="GV164" s="474"/>
      <c r="GW164" s="474"/>
      <c r="GX164" s="474"/>
      <c r="GY164" s="474"/>
      <c r="GZ164" s="474"/>
      <c r="HA164" s="474"/>
      <c r="HB164" s="474"/>
      <c r="HC164" s="474"/>
      <c r="HD164" s="474"/>
      <c r="HE164" s="474"/>
      <c r="HF164" s="474"/>
      <c r="HG164" s="474"/>
      <c r="HH164" s="474"/>
    </row>
    <row r="165" spans="1:216" s="278" customFormat="1" x14ac:dyDescent="0.3">
      <c r="A165" s="280" t="s">
        <v>33</v>
      </c>
      <c r="B165" s="353">
        <v>15</v>
      </c>
      <c r="C165" s="354" t="s">
        <v>42</v>
      </c>
      <c r="D165" s="354" t="s">
        <v>42</v>
      </c>
      <c r="E165" s="354">
        <v>322</v>
      </c>
      <c r="F165" s="354">
        <v>1154</v>
      </c>
      <c r="G165" s="354" t="s">
        <v>42</v>
      </c>
      <c r="H165" s="355" t="s">
        <v>42</v>
      </c>
      <c r="I165" s="353">
        <v>396</v>
      </c>
      <c r="J165" s="354">
        <v>372</v>
      </c>
      <c r="K165" s="354">
        <v>520</v>
      </c>
      <c r="L165" s="354">
        <v>1951</v>
      </c>
      <c r="M165" s="354">
        <v>191</v>
      </c>
      <c r="N165" s="354">
        <v>177</v>
      </c>
      <c r="O165" s="355" t="s">
        <v>42</v>
      </c>
      <c r="P165" s="281">
        <v>5098</v>
      </c>
      <c r="Q165" s="474"/>
      <c r="R165" s="474"/>
      <c r="S165" s="474"/>
      <c r="T165" s="474"/>
      <c r="U165" s="474"/>
      <c r="V165" s="474"/>
      <c r="W165" s="474"/>
      <c r="X165" s="474"/>
      <c r="Y165" s="474"/>
      <c r="Z165" s="474"/>
      <c r="AA165" s="474"/>
      <c r="AB165" s="474"/>
      <c r="AC165" s="474"/>
      <c r="AD165" s="474"/>
      <c r="AE165" s="474"/>
      <c r="AF165" s="474"/>
      <c r="AG165" s="474"/>
      <c r="AH165" s="474"/>
      <c r="AI165" s="474"/>
      <c r="AJ165" s="474"/>
      <c r="AK165" s="474"/>
      <c r="AL165" s="474"/>
      <c r="AM165" s="474"/>
      <c r="AN165" s="474"/>
      <c r="AO165" s="474"/>
      <c r="AP165" s="474"/>
      <c r="AQ165" s="474"/>
      <c r="AR165" s="474"/>
      <c r="AS165" s="474"/>
      <c r="AT165" s="474"/>
      <c r="AU165" s="474"/>
      <c r="AV165" s="474"/>
      <c r="AW165" s="474"/>
      <c r="AX165" s="474"/>
      <c r="AY165" s="474"/>
      <c r="AZ165" s="474"/>
      <c r="BA165" s="474"/>
      <c r="BB165" s="474"/>
      <c r="BC165" s="474"/>
      <c r="BD165" s="474"/>
      <c r="BE165" s="474"/>
      <c r="BF165" s="474"/>
      <c r="BG165" s="474"/>
      <c r="BH165" s="474"/>
      <c r="BI165" s="474"/>
      <c r="BJ165" s="474"/>
      <c r="BK165" s="474"/>
      <c r="BL165" s="474"/>
      <c r="BM165" s="474"/>
      <c r="BN165" s="474"/>
      <c r="BO165" s="474"/>
      <c r="BP165" s="474"/>
      <c r="BQ165" s="474"/>
      <c r="BR165" s="474"/>
      <c r="BS165" s="474"/>
      <c r="BT165" s="474"/>
      <c r="BU165" s="474"/>
      <c r="BV165" s="474"/>
      <c r="BW165" s="474"/>
      <c r="BX165" s="474"/>
      <c r="BY165" s="474"/>
      <c r="BZ165" s="474"/>
      <c r="CA165" s="474"/>
      <c r="CB165" s="474"/>
      <c r="CC165" s="474"/>
      <c r="CD165" s="474"/>
      <c r="CE165" s="474"/>
      <c r="CF165" s="474"/>
      <c r="CG165" s="474"/>
      <c r="CH165" s="474"/>
      <c r="CI165" s="474"/>
      <c r="CJ165" s="474"/>
      <c r="CK165" s="474"/>
      <c r="CL165" s="474"/>
      <c r="CM165" s="474"/>
      <c r="CN165" s="474"/>
      <c r="CO165" s="474"/>
      <c r="CP165" s="474"/>
      <c r="CQ165" s="474"/>
      <c r="CR165" s="474"/>
      <c r="CS165" s="474"/>
      <c r="CT165" s="474"/>
      <c r="CU165" s="474"/>
      <c r="CV165" s="474"/>
      <c r="CW165" s="474"/>
      <c r="CX165" s="474"/>
      <c r="CY165" s="474"/>
      <c r="CZ165" s="474"/>
      <c r="DA165" s="474"/>
      <c r="DB165" s="474"/>
      <c r="DC165" s="474"/>
      <c r="DD165" s="474"/>
      <c r="DE165" s="474"/>
      <c r="DF165" s="474"/>
      <c r="DG165" s="474"/>
      <c r="DH165" s="474"/>
      <c r="DI165" s="474"/>
      <c r="DJ165" s="474"/>
      <c r="DK165" s="474"/>
      <c r="DL165" s="474"/>
      <c r="DM165" s="474"/>
      <c r="DN165" s="474"/>
      <c r="DO165" s="474"/>
      <c r="DP165" s="474"/>
      <c r="DQ165" s="474"/>
      <c r="DR165" s="474"/>
      <c r="DS165" s="474"/>
      <c r="DT165" s="474"/>
      <c r="DU165" s="474"/>
      <c r="DV165" s="474"/>
      <c r="DW165" s="474"/>
      <c r="DX165" s="474"/>
      <c r="DY165" s="474"/>
      <c r="DZ165" s="474"/>
      <c r="EA165" s="474"/>
      <c r="EB165" s="474"/>
      <c r="EC165" s="474"/>
      <c r="ED165" s="474"/>
      <c r="EE165" s="474"/>
      <c r="EF165" s="474"/>
      <c r="EG165" s="474"/>
      <c r="EH165" s="474"/>
      <c r="EI165" s="474"/>
      <c r="EJ165" s="474"/>
      <c r="EK165" s="474"/>
      <c r="EL165" s="474"/>
      <c r="EM165" s="474"/>
      <c r="EN165" s="474"/>
      <c r="EO165" s="474"/>
      <c r="EP165" s="474"/>
      <c r="EQ165" s="474"/>
      <c r="ER165" s="474"/>
      <c r="ES165" s="474"/>
      <c r="ET165" s="474"/>
      <c r="EU165" s="474"/>
      <c r="EV165" s="474"/>
      <c r="EW165" s="474"/>
      <c r="EX165" s="474"/>
      <c r="EY165" s="474"/>
      <c r="EZ165" s="474"/>
      <c r="FA165" s="474"/>
      <c r="FB165" s="474"/>
      <c r="FC165" s="474"/>
      <c r="FD165" s="474"/>
      <c r="FE165" s="474"/>
      <c r="FF165" s="474"/>
      <c r="FG165" s="474"/>
      <c r="FH165" s="474"/>
      <c r="FI165" s="474"/>
      <c r="FJ165" s="474"/>
      <c r="FK165" s="474"/>
      <c r="FL165" s="474"/>
      <c r="FM165" s="474"/>
      <c r="FN165" s="474"/>
      <c r="FO165" s="474"/>
      <c r="FP165" s="474"/>
      <c r="FQ165" s="474"/>
      <c r="FR165" s="474"/>
      <c r="FS165" s="474"/>
      <c r="FT165" s="474"/>
      <c r="FU165" s="474"/>
      <c r="FV165" s="474"/>
      <c r="FW165" s="474"/>
      <c r="FX165" s="474"/>
      <c r="FY165" s="474"/>
      <c r="FZ165" s="474"/>
      <c r="GA165" s="474"/>
      <c r="GB165" s="474"/>
      <c r="GC165" s="474"/>
      <c r="GD165" s="474"/>
      <c r="GE165" s="474"/>
      <c r="GF165" s="474"/>
      <c r="GG165" s="474"/>
      <c r="GH165" s="474"/>
      <c r="GI165" s="474"/>
      <c r="GJ165" s="474"/>
      <c r="GK165" s="474"/>
      <c r="GL165" s="474"/>
      <c r="GM165" s="474"/>
      <c r="GN165" s="474"/>
      <c r="GO165" s="474"/>
      <c r="GP165" s="474"/>
      <c r="GQ165" s="474"/>
      <c r="GR165" s="474"/>
      <c r="GS165" s="474"/>
      <c r="GT165" s="474"/>
      <c r="GU165" s="474"/>
      <c r="GV165" s="474"/>
      <c r="GW165" s="474"/>
      <c r="GX165" s="474"/>
      <c r="GY165" s="474"/>
      <c r="GZ165" s="474"/>
      <c r="HA165" s="474"/>
      <c r="HB165" s="474"/>
      <c r="HC165" s="474"/>
      <c r="HD165" s="474"/>
      <c r="HE165" s="474"/>
      <c r="HF165" s="474"/>
      <c r="HG165" s="474"/>
      <c r="HH165" s="474"/>
    </row>
    <row r="166" spans="1:216" s="278" customFormat="1" x14ac:dyDescent="0.3">
      <c r="A166" s="280" t="s">
        <v>34</v>
      </c>
      <c r="B166" s="353">
        <v>507</v>
      </c>
      <c r="C166" s="354">
        <v>641</v>
      </c>
      <c r="D166" s="354">
        <v>2949</v>
      </c>
      <c r="E166" s="354">
        <v>5820</v>
      </c>
      <c r="F166" s="354">
        <v>2861</v>
      </c>
      <c r="G166" s="354">
        <v>173</v>
      </c>
      <c r="H166" s="355" t="s">
        <v>42</v>
      </c>
      <c r="I166" s="353">
        <v>119</v>
      </c>
      <c r="J166" s="354">
        <v>762</v>
      </c>
      <c r="K166" s="354">
        <v>1589</v>
      </c>
      <c r="L166" s="354">
        <v>3794</v>
      </c>
      <c r="M166" s="354">
        <v>1812</v>
      </c>
      <c r="N166" s="354">
        <v>942</v>
      </c>
      <c r="O166" s="355">
        <v>20</v>
      </c>
      <c r="P166" s="281">
        <v>21989</v>
      </c>
      <c r="Q166" s="474"/>
      <c r="R166" s="474"/>
      <c r="S166" s="474"/>
      <c r="T166" s="474"/>
      <c r="U166" s="474"/>
      <c r="V166" s="474"/>
      <c r="W166" s="474"/>
      <c r="X166" s="474"/>
      <c r="Y166" s="474"/>
      <c r="Z166" s="474"/>
      <c r="AA166" s="474"/>
      <c r="AB166" s="474"/>
      <c r="AC166" s="474"/>
      <c r="AD166" s="474"/>
      <c r="AE166" s="474"/>
      <c r="AF166" s="474"/>
      <c r="AG166" s="474"/>
      <c r="AH166" s="474"/>
      <c r="AI166" s="474"/>
      <c r="AJ166" s="474"/>
      <c r="AK166" s="474"/>
      <c r="AL166" s="474"/>
      <c r="AM166" s="474"/>
      <c r="AN166" s="474"/>
      <c r="AO166" s="474"/>
      <c r="AP166" s="474"/>
      <c r="AQ166" s="474"/>
      <c r="AR166" s="474"/>
      <c r="AS166" s="474"/>
      <c r="AT166" s="474"/>
      <c r="AU166" s="474"/>
      <c r="AV166" s="474"/>
      <c r="AW166" s="474"/>
      <c r="AX166" s="474"/>
      <c r="AY166" s="474"/>
      <c r="AZ166" s="474"/>
      <c r="BA166" s="474"/>
      <c r="BB166" s="474"/>
      <c r="BC166" s="474"/>
      <c r="BD166" s="474"/>
      <c r="BE166" s="474"/>
      <c r="BF166" s="474"/>
      <c r="BG166" s="474"/>
      <c r="BH166" s="474"/>
      <c r="BI166" s="474"/>
      <c r="BJ166" s="474"/>
      <c r="BK166" s="474"/>
      <c r="BL166" s="474"/>
      <c r="BM166" s="474"/>
      <c r="BN166" s="474"/>
      <c r="BO166" s="474"/>
      <c r="BP166" s="474"/>
      <c r="BQ166" s="474"/>
      <c r="BR166" s="474"/>
      <c r="BS166" s="474"/>
      <c r="BT166" s="474"/>
      <c r="BU166" s="474"/>
      <c r="BV166" s="474"/>
      <c r="BW166" s="474"/>
      <c r="BX166" s="474"/>
      <c r="BY166" s="474"/>
      <c r="BZ166" s="474"/>
      <c r="CA166" s="474"/>
      <c r="CB166" s="474"/>
      <c r="CC166" s="474"/>
      <c r="CD166" s="474"/>
      <c r="CE166" s="474"/>
      <c r="CF166" s="474"/>
      <c r="CG166" s="474"/>
      <c r="CH166" s="474"/>
      <c r="CI166" s="474"/>
      <c r="CJ166" s="474"/>
      <c r="CK166" s="474"/>
      <c r="CL166" s="474"/>
      <c r="CM166" s="474"/>
      <c r="CN166" s="474"/>
      <c r="CO166" s="474"/>
      <c r="CP166" s="474"/>
      <c r="CQ166" s="474"/>
      <c r="CR166" s="474"/>
      <c r="CS166" s="474"/>
      <c r="CT166" s="474"/>
      <c r="CU166" s="474"/>
      <c r="CV166" s="474"/>
      <c r="CW166" s="474"/>
      <c r="CX166" s="474"/>
      <c r="CY166" s="474"/>
      <c r="CZ166" s="474"/>
      <c r="DA166" s="474"/>
      <c r="DB166" s="474"/>
      <c r="DC166" s="474"/>
      <c r="DD166" s="474"/>
      <c r="DE166" s="474"/>
      <c r="DF166" s="474"/>
      <c r="DG166" s="474"/>
      <c r="DH166" s="474"/>
      <c r="DI166" s="474"/>
      <c r="DJ166" s="474"/>
      <c r="DK166" s="474"/>
      <c r="DL166" s="474"/>
      <c r="DM166" s="474"/>
      <c r="DN166" s="474"/>
      <c r="DO166" s="474"/>
      <c r="DP166" s="474"/>
      <c r="DQ166" s="474"/>
      <c r="DR166" s="474"/>
      <c r="DS166" s="474"/>
      <c r="DT166" s="474"/>
      <c r="DU166" s="474"/>
      <c r="DV166" s="474"/>
      <c r="DW166" s="474"/>
      <c r="DX166" s="474"/>
      <c r="DY166" s="474"/>
      <c r="DZ166" s="474"/>
      <c r="EA166" s="474"/>
      <c r="EB166" s="474"/>
      <c r="EC166" s="474"/>
      <c r="ED166" s="474"/>
      <c r="EE166" s="474"/>
      <c r="EF166" s="474"/>
      <c r="EG166" s="474"/>
      <c r="EH166" s="474"/>
      <c r="EI166" s="474"/>
      <c r="EJ166" s="474"/>
      <c r="EK166" s="474"/>
      <c r="EL166" s="474"/>
      <c r="EM166" s="474"/>
      <c r="EN166" s="474"/>
      <c r="EO166" s="474"/>
      <c r="EP166" s="474"/>
      <c r="EQ166" s="474"/>
      <c r="ER166" s="474"/>
      <c r="ES166" s="474"/>
      <c r="ET166" s="474"/>
      <c r="EU166" s="474"/>
      <c r="EV166" s="474"/>
      <c r="EW166" s="474"/>
      <c r="EX166" s="474"/>
      <c r="EY166" s="474"/>
      <c r="EZ166" s="474"/>
      <c r="FA166" s="474"/>
      <c r="FB166" s="474"/>
      <c r="FC166" s="474"/>
      <c r="FD166" s="474"/>
      <c r="FE166" s="474"/>
      <c r="FF166" s="474"/>
      <c r="FG166" s="474"/>
      <c r="FH166" s="474"/>
      <c r="FI166" s="474"/>
      <c r="FJ166" s="474"/>
      <c r="FK166" s="474"/>
      <c r="FL166" s="474"/>
      <c r="FM166" s="474"/>
      <c r="FN166" s="474"/>
      <c r="FO166" s="474"/>
      <c r="FP166" s="474"/>
      <c r="FQ166" s="474"/>
      <c r="FR166" s="474"/>
      <c r="FS166" s="474"/>
      <c r="FT166" s="474"/>
      <c r="FU166" s="474"/>
      <c r="FV166" s="474"/>
      <c r="FW166" s="474"/>
      <c r="FX166" s="474"/>
      <c r="FY166" s="474"/>
      <c r="FZ166" s="474"/>
      <c r="GA166" s="474"/>
      <c r="GB166" s="474"/>
      <c r="GC166" s="474"/>
      <c r="GD166" s="474"/>
      <c r="GE166" s="474"/>
      <c r="GF166" s="474"/>
      <c r="GG166" s="474"/>
      <c r="GH166" s="474"/>
      <c r="GI166" s="474"/>
      <c r="GJ166" s="474"/>
      <c r="GK166" s="474"/>
      <c r="GL166" s="474"/>
      <c r="GM166" s="474"/>
      <c r="GN166" s="474"/>
      <c r="GO166" s="474"/>
      <c r="GP166" s="474"/>
      <c r="GQ166" s="474"/>
      <c r="GR166" s="474"/>
      <c r="GS166" s="474"/>
      <c r="GT166" s="474"/>
      <c r="GU166" s="474"/>
      <c r="GV166" s="474"/>
      <c r="GW166" s="474"/>
      <c r="GX166" s="474"/>
      <c r="GY166" s="474"/>
      <c r="GZ166" s="474"/>
      <c r="HA166" s="474"/>
      <c r="HB166" s="474"/>
      <c r="HC166" s="474"/>
      <c r="HD166" s="474"/>
      <c r="HE166" s="474"/>
      <c r="HF166" s="474"/>
      <c r="HG166" s="474"/>
      <c r="HH166" s="474"/>
    </row>
    <row r="167" spans="1:216" s="278" customFormat="1" x14ac:dyDescent="0.3">
      <c r="A167" s="280" t="s">
        <v>35</v>
      </c>
      <c r="B167" s="353">
        <v>217</v>
      </c>
      <c r="C167" s="354">
        <v>365</v>
      </c>
      <c r="D167" s="354">
        <v>1139</v>
      </c>
      <c r="E167" s="354">
        <v>1656</v>
      </c>
      <c r="F167" s="354">
        <v>1263</v>
      </c>
      <c r="G167" s="354">
        <v>2</v>
      </c>
      <c r="H167" s="355" t="s">
        <v>42</v>
      </c>
      <c r="I167" s="353" t="s">
        <v>42</v>
      </c>
      <c r="J167" s="354">
        <v>680</v>
      </c>
      <c r="K167" s="354">
        <v>410</v>
      </c>
      <c r="L167" s="354">
        <v>1127</v>
      </c>
      <c r="M167" s="354">
        <v>2</v>
      </c>
      <c r="N167" s="354" t="s">
        <v>42</v>
      </c>
      <c r="O167" s="355" t="s">
        <v>42</v>
      </c>
      <c r="P167" s="281">
        <v>6861</v>
      </c>
      <c r="Q167" s="474"/>
      <c r="R167" s="474"/>
      <c r="S167" s="474"/>
      <c r="T167" s="474"/>
      <c r="U167" s="474"/>
      <c r="V167" s="474"/>
      <c r="W167" s="474"/>
      <c r="X167" s="474"/>
      <c r="Y167" s="474"/>
      <c r="Z167" s="474"/>
      <c r="AA167" s="474"/>
      <c r="AB167" s="474"/>
      <c r="AC167" s="474"/>
      <c r="AD167" s="474"/>
      <c r="AE167" s="474"/>
      <c r="AF167" s="474"/>
      <c r="AG167" s="474"/>
      <c r="AH167" s="474"/>
      <c r="AI167" s="474"/>
      <c r="AJ167" s="474"/>
      <c r="AK167" s="474"/>
      <c r="AL167" s="474"/>
      <c r="AM167" s="474"/>
      <c r="AN167" s="474"/>
      <c r="AO167" s="474"/>
      <c r="AP167" s="474"/>
      <c r="AQ167" s="474"/>
      <c r="AR167" s="474"/>
      <c r="AS167" s="474"/>
      <c r="AT167" s="474"/>
      <c r="AU167" s="474"/>
      <c r="AV167" s="474"/>
      <c r="AW167" s="474"/>
      <c r="AX167" s="474"/>
      <c r="AY167" s="474"/>
      <c r="AZ167" s="474"/>
      <c r="BA167" s="474"/>
      <c r="BB167" s="474"/>
      <c r="BC167" s="474"/>
      <c r="BD167" s="474"/>
      <c r="BE167" s="474"/>
      <c r="BF167" s="474"/>
      <c r="BG167" s="474"/>
      <c r="BH167" s="474"/>
      <c r="BI167" s="474"/>
      <c r="BJ167" s="474"/>
      <c r="BK167" s="474"/>
      <c r="BL167" s="474"/>
      <c r="BM167" s="474"/>
      <c r="BN167" s="474"/>
      <c r="BO167" s="474"/>
      <c r="BP167" s="474"/>
      <c r="BQ167" s="474"/>
      <c r="BR167" s="474"/>
      <c r="BS167" s="474"/>
      <c r="BT167" s="474"/>
      <c r="BU167" s="474"/>
      <c r="BV167" s="474"/>
      <c r="BW167" s="474"/>
      <c r="BX167" s="474"/>
      <c r="BY167" s="474"/>
      <c r="BZ167" s="474"/>
      <c r="CA167" s="474"/>
      <c r="CB167" s="474"/>
      <c r="CC167" s="474"/>
      <c r="CD167" s="474"/>
      <c r="CE167" s="474"/>
      <c r="CF167" s="474"/>
      <c r="CG167" s="474"/>
      <c r="CH167" s="474"/>
      <c r="CI167" s="474"/>
      <c r="CJ167" s="474"/>
      <c r="CK167" s="474"/>
      <c r="CL167" s="474"/>
      <c r="CM167" s="474"/>
      <c r="CN167" s="474"/>
      <c r="CO167" s="474"/>
      <c r="CP167" s="474"/>
      <c r="CQ167" s="474"/>
      <c r="CR167" s="474"/>
      <c r="CS167" s="474"/>
      <c r="CT167" s="474"/>
      <c r="CU167" s="474"/>
      <c r="CV167" s="474"/>
      <c r="CW167" s="474"/>
      <c r="CX167" s="474"/>
      <c r="CY167" s="474"/>
      <c r="CZ167" s="474"/>
      <c r="DA167" s="474"/>
      <c r="DB167" s="474"/>
      <c r="DC167" s="474"/>
      <c r="DD167" s="474"/>
      <c r="DE167" s="474"/>
      <c r="DF167" s="474"/>
      <c r="DG167" s="474"/>
      <c r="DH167" s="474"/>
      <c r="DI167" s="474"/>
      <c r="DJ167" s="474"/>
      <c r="DK167" s="474"/>
      <c r="DL167" s="474"/>
      <c r="DM167" s="474"/>
      <c r="DN167" s="474"/>
      <c r="DO167" s="474"/>
      <c r="DP167" s="474"/>
      <c r="DQ167" s="474"/>
      <c r="DR167" s="474"/>
      <c r="DS167" s="474"/>
      <c r="DT167" s="474"/>
      <c r="DU167" s="474"/>
      <c r="DV167" s="474"/>
      <c r="DW167" s="474"/>
      <c r="DX167" s="474"/>
      <c r="DY167" s="474"/>
      <c r="DZ167" s="474"/>
      <c r="EA167" s="474"/>
      <c r="EB167" s="474"/>
      <c r="EC167" s="474"/>
      <c r="ED167" s="474"/>
      <c r="EE167" s="474"/>
      <c r="EF167" s="474"/>
      <c r="EG167" s="474"/>
      <c r="EH167" s="474"/>
      <c r="EI167" s="474"/>
      <c r="EJ167" s="474"/>
      <c r="EK167" s="474"/>
      <c r="EL167" s="474"/>
      <c r="EM167" s="474"/>
      <c r="EN167" s="474"/>
      <c r="EO167" s="474"/>
      <c r="EP167" s="474"/>
      <c r="EQ167" s="474"/>
      <c r="ER167" s="474"/>
      <c r="ES167" s="474"/>
      <c r="ET167" s="474"/>
      <c r="EU167" s="474"/>
      <c r="EV167" s="474"/>
      <c r="EW167" s="474"/>
      <c r="EX167" s="474"/>
      <c r="EY167" s="474"/>
      <c r="EZ167" s="474"/>
      <c r="FA167" s="474"/>
      <c r="FB167" s="474"/>
      <c r="FC167" s="474"/>
      <c r="FD167" s="474"/>
      <c r="FE167" s="474"/>
      <c r="FF167" s="474"/>
      <c r="FG167" s="474"/>
      <c r="FH167" s="474"/>
      <c r="FI167" s="474"/>
      <c r="FJ167" s="474"/>
      <c r="FK167" s="474"/>
      <c r="FL167" s="474"/>
      <c r="FM167" s="474"/>
      <c r="FN167" s="474"/>
      <c r="FO167" s="474"/>
      <c r="FP167" s="474"/>
      <c r="FQ167" s="474"/>
      <c r="FR167" s="474"/>
      <c r="FS167" s="474"/>
      <c r="FT167" s="474"/>
      <c r="FU167" s="474"/>
      <c r="FV167" s="474"/>
      <c r="FW167" s="474"/>
      <c r="FX167" s="474"/>
      <c r="FY167" s="474"/>
      <c r="FZ167" s="474"/>
      <c r="GA167" s="474"/>
      <c r="GB167" s="474"/>
      <c r="GC167" s="474"/>
      <c r="GD167" s="474"/>
      <c r="GE167" s="474"/>
      <c r="GF167" s="474"/>
      <c r="GG167" s="474"/>
      <c r="GH167" s="474"/>
      <c r="GI167" s="474"/>
      <c r="GJ167" s="474"/>
      <c r="GK167" s="474"/>
      <c r="GL167" s="474"/>
      <c r="GM167" s="474"/>
      <c r="GN167" s="474"/>
      <c r="GO167" s="474"/>
      <c r="GP167" s="474"/>
      <c r="GQ167" s="474"/>
      <c r="GR167" s="474"/>
      <c r="GS167" s="474"/>
      <c r="GT167" s="474"/>
      <c r="GU167" s="474"/>
      <c r="GV167" s="474"/>
      <c r="GW167" s="474"/>
      <c r="GX167" s="474"/>
      <c r="GY167" s="474"/>
      <c r="GZ167" s="474"/>
      <c r="HA167" s="474"/>
      <c r="HB167" s="474"/>
      <c r="HC167" s="474"/>
      <c r="HD167" s="474"/>
      <c r="HE167" s="474"/>
      <c r="HF167" s="474"/>
      <c r="HG167" s="474"/>
      <c r="HH167" s="474"/>
    </row>
    <row r="168" spans="1:216" s="278" customFormat="1" x14ac:dyDescent="0.3">
      <c r="A168" s="280" t="s">
        <v>36</v>
      </c>
      <c r="B168" s="353">
        <v>518</v>
      </c>
      <c r="C168" s="354">
        <v>363</v>
      </c>
      <c r="D168" s="354">
        <v>38</v>
      </c>
      <c r="E168" s="354">
        <v>229</v>
      </c>
      <c r="F168" s="354">
        <v>238</v>
      </c>
      <c r="G168" s="354" t="s">
        <v>42</v>
      </c>
      <c r="H168" s="355" t="s">
        <v>42</v>
      </c>
      <c r="I168" s="353" t="s">
        <v>42</v>
      </c>
      <c r="J168" s="354">
        <v>518</v>
      </c>
      <c r="K168" s="354">
        <v>71</v>
      </c>
      <c r="L168" s="354">
        <v>200</v>
      </c>
      <c r="M168" s="354" t="s">
        <v>42</v>
      </c>
      <c r="N168" s="354" t="s">
        <v>42</v>
      </c>
      <c r="O168" s="355" t="s">
        <v>42</v>
      </c>
      <c r="P168" s="281">
        <v>2175</v>
      </c>
      <c r="Q168" s="474"/>
      <c r="R168" s="474"/>
      <c r="S168" s="474"/>
      <c r="T168" s="474"/>
      <c r="U168" s="474"/>
      <c r="V168" s="474"/>
      <c r="W168" s="474"/>
      <c r="X168" s="474"/>
      <c r="Y168" s="474"/>
      <c r="Z168" s="474"/>
      <c r="AA168" s="474"/>
      <c r="AB168" s="474"/>
      <c r="AC168" s="474"/>
      <c r="AD168" s="474"/>
      <c r="AE168" s="474"/>
      <c r="AF168" s="474"/>
      <c r="AG168" s="474"/>
      <c r="AH168" s="474"/>
      <c r="AI168" s="474"/>
      <c r="AJ168" s="474"/>
      <c r="AK168" s="474"/>
      <c r="AL168" s="474"/>
      <c r="AM168" s="474"/>
      <c r="AN168" s="474"/>
      <c r="AO168" s="474"/>
      <c r="AP168" s="474"/>
      <c r="AQ168" s="474"/>
      <c r="AR168" s="474"/>
      <c r="AS168" s="474"/>
      <c r="AT168" s="474"/>
      <c r="AU168" s="474"/>
      <c r="AV168" s="474"/>
      <c r="AW168" s="474"/>
      <c r="AX168" s="474"/>
      <c r="AY168" s="474"/>
      <c r="AZ168" s="474"/>
      <c r="BA168" s="474"/>
      <c r="BB168" s="474"/>
      <c r="BC168" s="474"/>
      <c r="BD168" s="474"/>
      <c r="BE168" s="474"/>
      <c r="BF168" s="474"/>
      <c r="BG168" s="474"/>
      <c r="BH168" s="474"/>
      <c r="BI168" s="474"/>
      <c r="BJ168" s="474"/>
      <c r="BK168" s="474"/>
      <c r="BL168" s="474"/>
      <c r="BM168" s="474"/>
      <c r="BN168" s="474"/>
      <c r="BO168" s="474"/>
      <c r="BP168" s="474"/>
      <c r="BQ168" s="474"/>
      <c r="BR168" s="474"/>
      <c r="BS168" s="474"/>
      <c r="BT168" s="474"/>
      <c r="BU168" s="474"/>
      <c r="BV168" s="474"/>
      <c r="BW168" s="474"/>
      <c r="BX168" s="474"/>
      <c r="BY168" s="474"/>
      <c r="BZ168" s="474"/>
      <c r="CA168" s="474"/>
      <c r="CB168" s="474"/>
      <c r="CC168" s="474"/>
      <c r="CD168" s="474"/>
      <c r="CE168" s="474"/>
      <c r="CF168" s="474"/>
      <c r="CG168" s="474"/>
      <c r="CH168" s="474"/>
      <c r="CI168" s="474"/>
      <c r="CJ168" s="474"/>
      <c r="CK168" s="474"/>
      <c r="CL168" s="474"/>
      <c r="CM168" s="474"/>
      <c r="CN168" s="474"/>
      <c r="CO168" s="474"/>
      <c r="CP168" s="474"/>
      <c r="CQ168" s="474"/>
      <c r="CR168" s="474"/>
      <c r="CS168" s="474"/>
      <c r="CT168" s="474"/>
      <c r="CU168" s="474"/>
      <c r="CV168" s="474"/>
      <c r="CW168" s="474"/>
      <c r="CX168" s="474"/>
      <c r="CY168" s="474"/>
      <c r="CZ168" s="474"/>
      <c r="DA168" s="474"/>
      <c r="DB168" s="474"/>
      <c r="DC168" s="474"/>
      <c r="DD168" s="474"/>
      <c r="DE168" s="474"/>
      <c r="DF168" s="474"/>
      <c r="DG168" s="474"/>
      <c r="DH168" s="474"/>
      <c r="DI168" s="474"/>
      <c r="DJ168" s="474"/>
      <c r="DK168" s="474"/>
      <c r="DL168" s="474"/>
      <c r="DM168" s="474"/>
      <c r="DN168" s="474"/>
      <c r="DO168" s="474"/>
      <c r="DP168" s="474"/>
      <c r="DQ168" s="474"/>
      <c r="DR168" s="474"/>
      <c r="DS168" s="474"/>
      <c r="DT168" s="474"/>
      <c r="DU168" s="474"/>
      <c r="DV168" s="474"/>
      <c r="DW168" s="474"/>
      <c r="DX168" s="474"/>
      <c r="DY168" s="474"/>
      <c r="DZ168" s="474"/>
      <c r="EA168" s="474"/>
      <c r="EB168" s="474"/>
      <c r="EC168" s="474"/>
      <c r="ED168" s="474"/>
      <c r="EE168" s="474"/>
      <c r="EF168" s="474"/>
      <c r="EG168" s="474"/>
      <c r="EH168" s="474"/>
      <c r="EI168" s="474"/>
      <c r="EJ168" s="474"/>
      <c r="EK168" s="474"/>
      <c r="EL168" s="474"/>
      <c r="EM168" s="474"/>
      <c r="EN168" s="474"/>
      <c r="EO168" s="474"/>
      <c r="EP168" s="474"/>
      <c r="EQ168" s="474"/>
      <c r="ER168" s="474"/>
      <c r="ES168" s="474"/>
      <c r="ET168" s="474"/>
      <c r="EU168" s="474"/>
      <c r="EV168" s="474"/>
      <c r="EW168" s="474"/>
      <c r="EX168" s="474"/>
      <c r="EY168" s="474"/>
      <c r="EZ168" s="474"/>
      <c r="FA168" s="474"/>
      <c r="FB168" s="474"/>
      <c r="FC168" s="474"/>
      <c r="FD168" s="474"/>
      <c r="FE168" s="474"/>
      <c r="FF168" s="474"/>
      <c r="FG168" s="474"/>
      <c r="FH168" s="474"/>
      <c r="FI168" s="474"/>
      <c r="FJ168" s="474"/>
      <c r="FK168" s="474"/>
      <c r="FL168" s="474"/>
      <c r="FM168" s="474"/>
      <c r="FN168" s="474"/>
      <c r="FO168" s="474"/>
      <c r="FP168" s="474"/>
      <c r="FQ168" s="474"/>
      <c r="FR168" s="474"/>
      <c r="FS168" s="474"/>
      <c r="FT168" s="474"/>
      <c r="FU168" s="474"/>
      <c r="FV168" s="474"/>
      <c r="FW168" s="474"/>
      <c r="FX168" s="474"/>
      <c r="FY168" s="474"/>
      <c r="FZ168" s="474"/>
      <c r="GA168" s="474"/>
      <c r="GB168" s="474"/>
      <c r="GC168" s="474"/>
      <c r="GD168" s="474"/>
      <c r="GE168" s="474"/>
      <c r="GF168" s="474"/>
      <c r="GG168" s="474"/>
      <c r="GH168" s="474"/>
      <c r="GI168" s="474"/>
      <c r="GJ168" s="474"/>
      <c r="GK168" s="474"/>
      <c r="GL168" s="474"/>
      <c r="GM168" s="474"/>
      <c r="GN168" s="474"/>
      <c r="GO168" s="474"/>
      <c r="GP168" s="474"/>
      <c r="GQ168" s="474"/>
      <c r="GR168" s="474"/>
      <c r="GS168" s="474"/>
      <c r="GT168" s="474"/>
      <c r="GU168" s="474"/>
      <c r="GV168" s="474"/>
      <c r="GW168" s="474"/>
      <c r="GX168" s="474"/>
      <c r="GY168" s="474"/>
      <c r="GZ168" s="474"/>
      <c r="HA168" s="474"/>
      <c r="HB168" s="474"/>
      <c r="HC168" s="474"/>
      <c r="HD168" s="474"/>
      <c r="HE168" s="474"/>
      <c r="HF168" s="474"/>
      <c r="HG168" s="474"/>
      <c r="HH168" s="474"/>
    </row>
    <row r="169" spans="1:216" s="278" customFormat="1" x14ac:dyDescent="0.3">
      <c r="A169" s="280" t="s">
        <v>37</v>
      </c>
      <c r="B169" s="353" t="s">
        <v>42</v>
      </c>
      <c r="C169" s="354">
        <v>512</v>
      </c>
      <c r="D169" s="354">
        <v>601</v>
      </c>
      <c r="E169" s="354">
        <v>559</v>
      </c>
      <c r="F169" s="354">
        <v>124</v>
      </c>
      <c r="G169" s="354" t="s">
        <v>42</v>
      </c>
      <c r="H169" s="355" t="s">
        <v>42</v>
      </c>
      <c r="I169" s="353" t="s">
        <v>42</v>
      </c>
      <c r="J169" s="354" t="s">
        <v>42</v>
      </c>
      <c r="K169" s="354">
        <v>365</v>
      </c>
      <c r="L169" s="354" t="s">
        <v>42</v>
      </c>
      <c r="M169" s="354" t="s">
        <v>42</v>
      </c>
      <c r="N169" s="354" t="s">
        <v>42</v>
      </c>
      <c r="O169" s="355" t="s">
        <v>42</v>
      </c>
      <c r="P169" s="281">
        <v>2161</v>
      </c>
      <c r="Q169" s="474"/>
      <c r="R169" s="474"/>
      <c r="S169" s="474"/>
      <c r="T169" s="474"/>
      <c r="U169" s="474"/>
      <c r="V169" s="474"/>
      <c r="W169" s="474"/>
      <c r="X169" s="474"/>
      <c r="Y169" s="474"/>
      <c r="Z169" s="474"/>
      <c r="AA169" s="474"/>
      <c r="AB169" s="474"/>
      <c r="AC169" s="474"/>
      <c r="AD169" s="474"/>
      <c r="AE169" s="474"/>
      <c r="AF169" s="474"/>
      <c r="AG169" s="474"/>
      <c r="AH169" s="474"/>
      <c r="AI169" s="474"/>
      <c r="AJ169" s="474"/>
      <c r="AK169" s="474"/>
      <c r="AL169" s="474"/>
      <c r="AM169" s="474"/>
      <c r="AN169" s="474"/>
      <c r="AO169" s="474"/>
      <c r="AP169" s="474"/>
      <c r="AQ169" s="474"/>
      <c r="AR169" s="474"/>
      <c r="AS169" s="474"/>
      <c r="AT169" s="474"/>
      <c r="AU169" s="474"/>
      <c r="AV169" s="474"/>
      <c r="AW169" s="474"/>
      <c r="AX169" s="474"/>
      <c r="AY169" s="474"/>
      <c r="AZ169" s="474"/>
      <c r="BA169" s="474"/>
      <c r="BB169" s="474"/>
      <c r="BC169" s="474"/>
      <c r="BD169" s="474"/>
      <c r="BE169" s="474"/>
      <c r="BF169" s="474"/>
      <c r="BG169" s="474"/>
      <c r="BH169" s="474"/>
      <c r="BI169" s="474"/>
      <c r="BJ169" s="474"/>
      <c r="BK169" s="474"/>
      <c r="BL169" s="474"/>
      <c r="BM169" s="474"/>
      <c r="BN169" s="474"/>
      <c r="BO169" s="474"/>
      <c r="BP169" s="474"/>
      <c r="BQ169" s="474"/>
      <c r="BR169" s="474"/>
      <c r="BS169" s="474"/>
      <c r="BT169" s="474"/>
      <c r="BU169" s="474"/>
      <c r="BV169" s="474"/>
      <c r="BW169" s="474"/>
      <c r="BX169" s="474"/>
      <c r="BY169" s="474"/>
      <c r="BZ169" s="474"/>
      <c r="CA169" s="474"/>
      <c r="CB169" s="474"/>
      <c r="CC169" s="474"/>
      <c r="CD169" s="474"/>
      <c r="CE169" s="474"/>
      <c r="CF169" s="474"/>
      <c r="CG169" s="474"/>
      <c r="CH169" s="474"/>
      <c r="CI169" s="474"/>
      <c r="CJ169" s="474"/>
      <c r="CK169" s="474"/>
      <c r="CL169" s="474"/>
      <c r="CM169" s="474"/>
      <c r="CN169" s="474"/>
      <c r="CO169" s="474"/>
      <c r="CP169" s="474"/>
      <c r="CQ169" s="474"/>
      <c r="CR169" s="474"/>
      <c r="CS169" s="474"/>
      <c r="CT169" s="474"/>
      <c r="CU169" s="474"/>
      <c r="CV169" s="474"/>
      <c r="CW169" s="474"/>
      <c r="CX169" s="474"/>
      <c r="CY169" s="474"/>
      <c r="CZ169" s="474"/>
      <c r="DA169" s="474"/>
      <c r="DB169" s="474"/>
      <c r="DC169" s="474"/>
      <c r="DD169" s="474"/>
      <c r="DE169" s="474"/>
      <c r="DF169" s="474"/>
      <c r="DG169" s="474"/>
      <c r="DH169" s="474"/>
      <c r="DI169" s="474"/>
      <c r="DJ169" s="474"/>
      <c r="DK169" s="474"/>
      <c r="DL169" s="474"/>
      <c r="DM169" s="474"/>
      <c r="DN169" s="474"/>
      <c r="DO169" s="474"/>
      <c r="DP169" s="474"/>
      <c r="DQ169" s="474"/>
      <c r="DR169" s="474"/>
      <c r="DS169" s="474"/>
      <c r="DT169" s="474"/>
      <c r="DU169" s="474"/>
      <c r="DV169" s="474"/>
      <c r="DW169" s="474"/>
      <c r="DX169" s="474"/>
      <c r="DY169" s="474"/>
      <c r="DZ169" s="474"/>
      <c r="EA169" s="474"/>
      <c r="EB169" s="474"/>
      <c r="EC169" s="474"/>
      <c r="ED169" s="474"/>
      <c r="EE169" s="474"/>
      <c r="EF169" s="474"/>
      <c r="EG169" s="474"/>
      <c r="EH169" s="474"/>
      <c r="EI169" s="474"/>
      <c r="EJ169" s="474"/>
      <c r="EK169" s="474"/>
      <c r="EL169" s="474"/>
      <c r="EM169" s="474"/>
      <c r="EN169" s="474"/>
      <c r="EO169" s="474"/>
      <c r="EP169" s="474"/>
      <c r="EQ169" s="474"/>
      <c r="ER169" s="474"/>
      <c r="ES169" s="474"/>
      <c r="ET169" s="474"/>
      <c r="EU169" s="474"/>
      <c r="EV169" s="474"/>
      <c r="EW169" s="474"/>
      <c r="EX169" s="474"/>
      <c r="EY169" s="474"/>
      <c r="EZ169" s="474"/>
      <c r="FA169" s="474"/>
      <c r="FB169" s="474"/>
      <c r="FC169" s="474"/>
      <c r="FD169" s="474"/>
      <c r="FE169" s="474"/>
      <c r="FF169" s="474"/>
      <c r="FG169" s="474"/>
      <c r="FH169" s="474"/>
      <c r="FI169" s="474"/>
      <c r="FJ169" s="474"/>
      <c r="FK169" s="474"/>
      <c r="FL169" s="474"/>
      <c r="FM169" s="474"/>
      <c r="FN169" s="474"/>
      <c r="FO169" s="474"/>
      <c r="FP169" s="474"/>
      <c r="FQ169" s="474"/>
      <c r="FR169" s="474"/>
      <c r="FS169" s="474"/>
      <c r="FT169" s="474"/>
      <c r="FU169" s="474"/>
      <c r="FV169" s="474"/>
      <c r="FW169" s="474"/>
      <c r="FX169" s="474"/>
      <c r="FY169" s="474"/>
      <c r="FZ169" s="474"/>
      <c r="GA169" s="474"/>
      <c r="GB169" s="474"/>
      <c r="GC169" s="474"/>
      <c r="GD169" s="474"/>
      <c r="GE169" s="474"/>
      <c r="GF169" s="474"/>
      <c r="GG169" s="474"/>
      <c r="GH169" s="474"/>
      <c r="GI169" s="474"/>
      <c r="GJ169" s="474"/>
      <c r="GK169" s="474"/>
      <c r="GL169" s="474"/>
      <c r="GM169" s="474"/>
      <c r="GN169" s="474"/>
      <c r="GO169" s="474"/>
      <c r="GP169" s="474"/>
      <c r="GQ169" s="474"/>
      <c r="GR169" s="474"/>
      <c r="GS169" s="474"/>
      <c r="GT169" s="474"/>
      <c r="GU169" s="474"/>
      <c r="GV169" s="474"/>
      <c r="GW169" s="474"/>
      <c r="GX169" s="474"/>
      <c r="GY169" s="474"/>
      <c r="GZ169" s="474"/>
      <c r="HA169" s="474"/>
      <c r="HB169" s="474"/>
      <c r="HC169" s="474"/>
      <c r="HD169" s="474"/>
      <c r="HE169" s="474"/>
      <c r="HF169" s="474"/>
      <c r="HG169" s="474"/>
      <c r="HH169" s="474"/>
    </row>
    <row r="170" spans="1:216" s="278" customFormat="1" x14ac:dyDescent="0.3">
      <c r="A170" s="280" t="s">
        <v>38</v>
      </c>
      <c r="B170" s="353">
        <v>742</v>
      </c>
      <c r="C170" s="354">
        <v>1019</v>
      </c>
      <c r="D170" s="354">
        <v>3486</v>
      </c>
      <c r="E170" s="354">
        <v>6975</v>
      </c>
      <c r="F170" s="354">
        <v>5524</v>
      </c>
      <c r="G170" s="354">
        <v>1642</v>
      </c>
      <c r="H170" s="355">
        <v>316</v>
      </c>
      <c r="I170" s="353" t="s">
        <v>42</v>
      </c>
      <c r="J170" s="354">
        <v>299</v>
      </c>
      <c r="K170" s="354">
        <v>2612</v>
      </c>
      <c r="L170" s="354">
        <v>3559</v>
      </c>
      <c r="M170" s="354">
        <v>4448</v>
      </c>
      <c r="N170" s="354">
        <v>1175</v>
      </c>
      <c r="O170" s="355">
        <v>43</v>
      </c>
      <c r="P170" s="281">
        <v>31840</v>
      </c>
      <c r="Q170" s="474"/>
      <c r="R170" s="474"/>
      <c r="S170" s="474"/>
      <c r="T170" s="474"/>
      <c r="U170" s="474"/>
      <c r="V170" s="474"/>
      <c r="W170" s="474"/>
      <c r="X170" s="474"/>
      <c r="Y170" s="474"/>
      <c r="Z170" s="474"/>
      <c r="AA170" s="474"/>
      <c r="AB170" s="474"/>
      <c r="AC170" s="474"/>
      <c r="AD170" s="474"/>
      <c r="AE170" s="474"/>
      <c r="AF170" s="474"/>
      <c r="AG170" s="474"/>
      <c r="AH170" s="474"/>
      <c r="AI170" s="474"/>
      <c r="AJ170" s="474"/>
      <c r="AK170" s="474"/>
      <c r="AL170" s="474"/>
      <c r="AM170" s="474"/>
      <c r="AN170" s="474"/>
      <c r="AO170" s="474"/>
      <c r="AP170" s="474"/>
      <c r="AQ170" s="474"/>
      <c r="AR170" s="474"/>
      <c r="AS170" s="474"/>
      <c r="AT170" s="474"/>
      <c r="AU170" s="474"/>
      <c r="AV170" s="474"/>
      <c r="AW170" s="474"/>
      <c r="AX170" s="474"/>
      <c r="AY170" s="474"/>
      <c r="AZ170" s="474"/>
      <c r="BA170" s="474"/>
      <c r="BB170" s="474"/>
      <c r="BC170" s="474"/>
      <c r="BD170" s="474"/>
      <c r="BE170" s="474"/>
      <c r="BF170" s="474"/>
      <c r="BG170" s="474"/>
      <c r="BH170" s="474"/>
      <c r="BI170" s="474"/>
      <c r="BJ170" s="474"/>
      <c r="BK170" s="474"/>
      <c r="BL170" s="474"/>
      <c r="BM170" s="474"/>
      <c r="BN170" s="474"/>
      <c r="BO170" s="474"/>
      <c r="BP170" s="474"/>
      <c r="BQ170" s="474"/>
      <c r="BR170" s="474"/>
      <c r="BS170" s="474"/>
      <c r="BT170" s="474"/>
      <c r="BU170" s="474"/>
      <c r="BV170" s="474"/>
      <c r="BW170" s="474"/>
      <c r="BX170" s="474"/>
      <c r="BY170" s="474"/>
      <c r="BZ170" s="474"/>
      <c r="CA170" s="474"/>
      <c r="CB170" s="474"/>
      <c r="CC170" s="474"/>
      <c r="CD170" s="474"/>
      <c r="CE170" s="474"/>
      <c r="CF170" s="474"/>
      <c r="CG170" s="474"/>
      <c r="CH170" s="474"/>
      <c r="CI170" s="474"/>
      <c r="CJ170" s="474"/>
      <c r="CK170" s="474"/>
      <c r="CL170" s="474"/>
      <c r="CM170" s="474"/>
      <c r="CN170" s="474"/>
      <c r="CO170" s="474"/>
      <c r="CP170" s="474"/>
      <c r="CQ170" s="474"/>
      <c r="CR170" s="474"/>
      <c r="CS170" s="474"/>
      <c r="CT170" s="474"/>
      <c r="CU170" s="474"/>
      <c r="CV170" s="474"/>
      <c r="CW170" s="474"/>
      <c r="CX170" s="474"/>
      <c r="CY170" s="474"/>
      <c r="CZ170" s="474"/>
      <c r="DA170" s="474"/>
      <c r="DB170" s="474"/>
      <c r="DC170" s="474"/>
      <c r="DD170" s="474"/>
      <c r="DE170" s="474"/>
      <c r="DF170" s="474"/>
      <c r="DG170" s="474"/>
      <c r="DH170" s="474"/>
      <c r="DI170" s="474"/>
      <c r="DJ170" s="474"/>
      <c r="DK170" s="474"/>
      <c r="DL170" s="474"/>
      <c r="DM170" s="474"/>
      <c r="DN170" s="474"/>
      <c r="DO170" s="474"/>
      <c r="DP170" s="474"/>
      <c r="DQ170" s="474"/>
      <c r="DR170" s="474"/>
      <c r="DS170" s="474"/>
      <c r="DT170" s="474"/>
      <c r="DU170" s="474"/>
      <c r="DV170" s="474"/>
      <c r="DW170" s="474"/>
      <c r="DX170" s="474"/>
      <c r="DY170" s="474"/>
      <c r="DZ170" s="474"/>
      <c r="EA170" s="474"/>
      <c r="EB170" s="474"/>
      <c r="EC170" s="474"/>
      <c r="ED170" s="474"/>
      <c r="EE170" s="474"/>
      <c r="EF170" s="474"/>
      <c r="EG170" s="474"/>
      <c r="EH170" s="474"/>
      <c r="EI170" s="474"/>
      <c r="EJ170" s="474"/>
      <c r="EK170" s="474"/>
      <c r="EL170" s="474"/>
      <c r="EM170" s="474"/>
      <c r="EN170" s="474"/>
      <c r="EO170" s="474"/>
      <c r="EP170" s="474"/>
      <c r="EQ170" s="474"/>
      <c r="ER170" s="474"/>
      <c r="ES170" s="474"/>
      <c r="ET170" s="474"/>
      <c r="EU170" s="474"/>
      <c r="EV170" s="474"/>
      <c r="EW170" s="474"/>
      <c r="EX170" s="474"/>
      <c r="EY170" s="474"/>
      <c r="EZ170" s="474"/>
      <c r="FA170" s="474"/>
      <c r="FB170" s="474"/>
      <c r="FC170" s="474"/>
      <c r="FD170" s="474"/>
      <c r="FE170" s="474"/>
      <c r="FF170" s="474"/>
      <c r="FG170" s="474"/>
      <c r="FH170" s="474"/>
      <c r="FI170" s="474"/>
      <c r="FJ170" s="474"/>
      <c r="FK170" s="474"/>
      <c r="FL170" s="474"/>
      <c r="FM170" s="474"/>
      <c r="FN170" s="474"/>
      <c r="FO170" s="474"/>
      <c r="FP170" s="474"/>
      <c r="FQ170" s="474"/>
      <c r="FR170" s="474"/>
      <c r="FS170" s="474"/>
      <c r="FT170" s="474"/>
      <c r="FU170" s="474"/>
      <c r="FV170" s="474"/>
      <c r="FW170" s="474"/>
      <c r="FX170" s="474"/>
      <c r="FY170" s="474"/>
      <c r="FZ170" s="474"/>
      <c r="GA170" s="474"/>
      <c r="GB170" s="474"/>
      <c r="GC170" s="474"/>
      <c r="GD170" s="474"/>
      <c r="GE170" s="474"/>
      <c r="GF170" s="474"/>
      <c r="GG170" s="474"/>
      <c r="GH170" s="474"/>
      <c r="GI170" s="474"/>
      <c r="GJ170" s="474"/>
      <c r="GK170" s="474"/>
      <c r="GL170" s="474"/>
      <c r="GM170" s="474"/>
      <c r="GN170" s="474"/>
      <c r="GO170" s="474"/>
      <c r="GP170" s="474"/>
      <c r="GQ170" s="474"/>
      <c r="GR170" s="474"/>
      <c r="GS170" s="474"/>
      <c r="GT170" s="474"/>
      <c r="GU170" s="474"/>
      <c r="GV170" s="474"/>
      <c r="GW170" s="474"/>
      <c r="GX170" s="474"/>
      <c r="GY170" s="474"/>
      <c r="GZ170" s="474"/>
      <c r="HA170" s="474"/>
      <c r="HB170" s="474"/>
      <c r="HC170" s="474"/>
      <c r="HD170" s="474"/>
      <c r="HE170" s="474"/>
      <c r="HF170" s="474"/>
      <c r="HG170" s="474"/>
      <c r="HH170" s="474"/>
    </row>
    <row r="171" spans="1:216" s="278" customFormat="1" x14ac:dyDescent="0.3">
      <c r="A171" s="280" t="s">
        <v>39</v>
      </c>
      <c r="B171" s="353">
        <v>132</v>
      </c>
      <c r="C171" s="354">
        <v>365</v>
      </c>
      <c r="D171" s="354">
        <v>200</v>
      </c>
      <c r="E171" s="354">
        <v>730</v>
      </c>
      <c r="F171" s="354" t="s">
        <v>42</v>
      </c>
      <c r="G171" s="354" t="s">
        <v>42</v>
      </c>
      <c r="H171" s="355" t="s">
        <v>42</v>
      </c>
      <c r="I171" s="353">
        <v>365</v>
      </c>
      <c r="J171" s="354" t="s">
        <v>42</v>
      </c>
      <c r="K171" s="354" t="s">
        <v>42</v>
      </c>
      <c r="L171" s="354">
        <v>371</v>
      </c>
      <c r="M171" s="354">
        <v>365</v>
      </c>
      <c r="N171" s="354" t="s">
        <v>42</v>
      </c>
      <c r="O171" s="355" t="s">
        <v>42</v>
      </c>
      <c r="P171" s="281">
        <v>2528</v>
      </c>
      <c r="Q171" s="474"/>
      <c r="R171" s="474"/>
      <c r="S171" s="474"/>
      <c r="T171" s="474"/>
      <c r="U171" s="474"/>
      <c r="V171" s="474"/>
      <c r="W171" s="474"/>
      <c r="X171" s="474"/>
      <c r="Y171" s="474"/>
      <c r="Z171" s="474"/>
      <c r="AA171" s="474"/>
      <c r="AB171" s="474"/>
      <c r="AC171" s="474"/>
      <c r="AD171" s="474"/>
      <c r="AE171" s="474"/>
      <c r="AF171" s="474"/>
      <c r="AG171" s="474"/>
      <c r="AH171" s="474"/>
      <c r="AI171" s="474"/>
      <c r="AJ171" s="474"/>
      <c r="AK171" s="474"/>
      <c r="AL171" s="474"/>
      <c r="AM171" s="474"/>
      <c r="AN171" s="474"/>
      <c r="AO171" s="474"/>
      <c r="AP171" s="474"/>
      <c r="AQ171" s="474"/>
      <c r="AR171" s="474"/>
      <c r="AS171" s="474"/>
      <c r="AT171" s="474"/>
      <c r="AU171" s="474"/>
      <c r="AV171" s="474"/>
      <c r="AW171" s="474"/>
      <c r="AX171" s="474"/>
      <c r="AY171" s="474"/>
      <c r="AZ171" s="474"/>
      <c r="BA171" s="474"/>
      <c r="BB171" s="474"/>
      <c r="BC171" s="474"/>
      <c r="BD171" s="474"/>
      <c r="BE171" s="474"/>
      <c r="BF171" s="474"/>
      <c r="BG171" s="474"/>
      <c r="BH171" s="474"/>
      <c r="BI171" s="474"/>
      <c r="BJ171" s="474"/>
      <c r="BK171" s="474"/>
      <c r="BL171" s="474"/>
      <c r="BM171" s="474"/>
      <c r="BN171" s="474"/>
      <c r="BO171" s="474"/>
      <c r="BP171" s="474"/>
      <c r="BQ171" s="474"/>
      <c r="BR171" s="474"/>
      <c r="BS171" s="474"/>
      <c r="BT171" s="474"/>
      <c r="BU171" s="474"/>
      <c r="BV171" s="474"/>
      <c r="BW171" s="474"/>
      <c r="BX171" s="474"/>
      <c r="BY171" s="474"/>
      <c r="BZ171" s="474"/>
      <c r="CA171" s="474"/>
      <c r="CB171" s="474"/>
      <c r="CC171" s="474"/>
      <c r="CD171" s="474"/>
      <c r="CE171" s="474"/>
      <c r="CF171" s="474"/>
      <c r="CG171" s="474"/>
      <c r="CH171" s="474"/>
      <c r="CI171" s="474"/>
      <c r="CJ171" s="474"/>
      <c r="CK171" s="474"/>
      <c r="CL171" s="474"/>
      <c r="CM171" s="474"/>
      <c r="CN171" s="474"/>
      <c r="CO171" s="474"/>
      <c r="CP171" s="474"/>
      <c r="CQ171" s="474"/>
      <c r="CR171" s="474"/>
      <c r="CS171" s="474"/>
      <c r="CT171" s="474"/>
      <c r="CU171" s="474"/>
      <c r="CV171" s="474"/>
      <c r="CW171" s="474"/>
      <c r="CX171" s="474"/>
      <c r="CY171" s="474"/>
      <c r="CZ171" s="474"/>
      <c r="DA171" s="474"/>
      <c r="DB171" s="474"/>
      <c r="DC171" s="474"/>
      <c r="DD171" s="474"/>
      <c r="DE171" s="474"/>
      <c r="DF171" s="474"/>
      <c r="DG171" s="474"/>
      <c r="DH171" s="474"/>
      <c r="DI171" s="474"/>
      <c r="DJ171" s="474"/>
      <c r="DK171" s="474"/>
      <c r="DL171" s="474"/>
      <c r="DM171" s="474"/>
      <c r="DN171" s="474"/>
      <c r="DO171" s="474"/>
      <c r="DP171" s="474"/>
      <c r="DQ171" s="474"/>
      <c r="DR171" s="474"/>
      <c r="DS171" s="474"/>
      <c r="DT171" s="474"/>
      <c r="DU171" s="474"/>
      <c r="DV171" s="474"/>
      <c r="DW171" s="474"/>
      <c r="DX171" s="474"/>
      <c r="DY171" s="474"/>
      <c r="DZ171" s="474"/>
      <c r="EA171" s="474"/>
      <c r="EB171" s="474"/>
      <c r="EC171" s="474"/>
      <c r="ED171" s="474"/>
      <c r="EE171" s="474"/>
      <c r="EF171" s="474"/>
      <c r="EG171" s="474"/>
      <c r="EH171" s="474"/>
      <c r="EI171" s="474"/>
      <c r="EJ171" s="474"/>
      <c r="EK171" s="474"/>
      <c r="EL171" s="474"/>
      <c r="EM171" s="474"/>
      <c r="EN171" s="474"/>
      <c r="EO171" s="474"/>
      <c r="EP171" s="474"/>
      <c r="EQ171" s="474"/>
      <c r="ER171" s="474"/>
      <c r="ES171" s="474"/>
      <c r="ET171" s="474"/>
      <c r="EU171" s="474"/>
      <c r="EV171" s="474"/>
      <c r="EW171" s="474"/>
      <c r="EX171" s="474"/>
      <c r="EY171" s="474"/>
      <c r="EZ171" s="474"/>
      <c r="FA171" s="474"/>
      <c r="FB171" s="474"/>
      <c r="FC171" s="474"/>
      <c r="FD171" s="474"/>
      <c r="FE171" s="474"/>
      <c r="FF171" s="474"/>
      <c r="FG171" s="474"/>
      <c r="FH171" s="474"/>
      <c r="FI171" s="474"/>
      <c r="FJ171" s="474"/>
      <c r="FK171" s="474"/>
      <c r="FL171" s="474"/>
      <c r="FM171" s="474"/>
      <c r="FN171" s="474"/>
      <c r="FO171" s="474"/>
      <c r="FP171" s="474"/>
      <c r="FQ171" s="474"/>
      <c r="FR171" s="474"/>
      <c r="FS171" s="474"/>
      <c r="FT171" s="474"/>
      <c r="FU171" s="474"/>
      <c r="FV171" s="474"/>
      <c r="FW171" s="474"/>
      <c r="FX171" s="474"/>
      <c r="FY171" s="474"/>
      <c r="FZ171" s="474"/>
      <c r="GA171" s="474"/>
      <c r="GB171" s="474"/>
      <c r="GC171" s="474"/>
      <c r="GD171" s="474"/>
      <c r="GE171" s="474"/>
      <c r="GF171" s="474"/>
      <c r="GG171" s="474"/>
      <c r="GH171" s="474"/>
      <c r="GI171" s="474"/>
      <c r="GJ171" s="474"/>
      <c r="GK171" s="474"/>
      <c r="GL171" s="474"/>
      <c r="GM171" s="474"/>
      <c r="GN171" s="474"/>
      <c r="GO171" s="474"/>
      <c r="GP171" s="474"/>
      <c r="GQ171" s="474"/>
      <c r="GR171" s="474"/>
      <c r="GS171" s="474"/>
      <c r="GT171" s="474"/>
      <c r="GU171" s="474"/>
      <c r="GV171" s="474"/>
      <c r="GW171" s="474"/>
      <c r="GX171" s="474"/>
      <c r="GY171" s="474"/>
      <c r="GZ171" s="474"/>
      <c r="HA171" s="474"/>
      <c r="HB171" s="474"/>
      <c r="HC171" s="474"/>
      <c r="HD171" s="474"/>
      <c r="HE171" s="474"/>
      <c r="HF171" s="474"/>
      <c r="HG171" s="474"/>
      <c r="HH171" s="474"/>
    </row>
    <row r="172" spans="1:216" s="278" customFormat="1" ht="14.5" thickBot="1" x14ac:dyDescent="0.35">
      <c r="A172" s="286" t="s">
        <v>20</v>
      </c>
      <c r="B172" s="356">
        <v>2131</v>
      </c>
      <c r="C172" s="357">
        <v>3265</v>
      </c>
      <c r="D172" s="357">
        <v>8769</v>
      </c>
      <c r="E172" s="357">
        <v>16423</v>
      </c>
      <c r="F172" s="357">
        <v>11164</v>
      </c>
      <c r="G172" s="357">
        <v>1817</v>
      </c>
      <c r="H172" s="358">
        <v>677</v>
      </c>
      <c r="I172" s="356">
        <v>969</v>
      </c>
      <c r="J172" s="357">
        <v>2631</v>
      </c>
      <c r="K172" s="357">
        <v>5957</v>
      </c>
      <c r="L172" s="357">
        <v>11002</v>
      </c>
      <c r="M172" s="357">
        <v>6898</v>
      </c>
      <c r="N172" s="357">
        <v>2294</v>
      </c>
      <c r="O172" s="358">
        <v>63</v>
      </c>
      <c r="P172" s="287">
        <v>74060</v>
      </c>
      <c r="Q172" s="474"/>
      <c r="R172" s="474"/>
      <c r="S172" s="474"/>
      <c r="T172" s="474"/>
      <c r="U172" s="474"/>
      <c r="V172" s="474"/>
      <c r="W172" s="474"/>
      <c r="X172" s="474"/>
      <c r="Y172" s="474"/>
      <c r="Z172" s="474"/>
      <c r="AA172" s="474"/>
      <c r="AB172" s="474"/>
      <c r="AC172" s="474"/>
      <c r="AD172" s="474"/>
      <c r="AE172" s="474"/>
      <c r="AF172" s="474"/>
      <c r="AG172" s="474"/>
      <c r="AH172" s="474"/>
      <c r="AI172" s="474"/>
      <c r="AJ172" s="474"/>
      <c r="AK172" s="474"/>
      <c r="AL172" s="474"/>
      <c r="AM172" s="474"/>
      <c r="AN172" s="474"/>
      <c r="AO172" s="474"/>
      <c r="AP172" s="474"/>
      <c r="AQ172" s="474"/>
      <c r="AR172" s="474"/>
      <c r="AS172" s="474"/>
      <c r="AT172" s="474"/>
      <c r="AU172" s="474"/>
      <c r="AV172" s="474"/>
      <c r="AW172" s="474"/>
      <c r="AX172" s="474"/>
      <c r="AY172" s="474"/>
      <c r="AZ172" s="474"/>
      <c r="BA172" s="474"/>
      <c r="BB172" s="474"/>
      <c r="BC172" s="474"/>
      <c r="BD172" s="474"/>
      <c r="BE172" s="474"/>
      <c r="BF172" s="474"/>
      <c r="BG172" s="474"/>
      <c r="BH172" s="474"/>
      <c r="BI172" s="474"/>
      <c r="BJ172" s="474"/>
      <c r="BK172" s="474"/>
      <c r="BL172" s="474"/>
      <c r="BM172" s="474"/>
      <c r="BN172" s="474"/>
      <c r="BO172" s="474"/>
      <c r="BP172" s="474"/>
      <c r="BQ172" s="474"/>
      <c r="BR172" s="474"/>
      <c r="BS172" s="474"/>
      <c r="BT172" s="474"/>
      <c r="BU172" s="474"/>
      <c r="BV172" s="474"/>
      <c r="BW172" s="474"/>
      <c r="BX172" s="474"/>
      <c r="BY172" s="474"/>
      <c r="BZ172" s="474"/>
      <c r="CA172" s="474"/>
      <c r="CB172" s="474"/>
      <c r="CC172" s="474"/>
      <c r="CD172" s="474"/>
      <c r="CE172" s="474"/>
      <c r="CF172" s="474"/>
      <c r="CG172" s="474"/>
      <c r="CH172" s="474"/>
      <c r="CI172" s="474"/>
      <c r="CJ172" s="474"/>
      <c r="CK172" s="474"/>
      <c r="CL172" s="474"/>
      <c r="CM172" s="474"/>
      <c r="CN172" s="474"/>
      <c r="CO172" s="474"/>
      <c r="CP172" s="474"/>
      <c r="CQ172" s="474"/>
      <c r="CR172" s="474"/>
      <c r="CS172" s="474"/>
      <c r="CT172" s="474"/>
      <c r="CU172" s="474"/>
      <c r="CV172" s="474"/>
      <c r="CW172" s="474"/>
      <c r="CX172" s="474"/>
      <c r="CY172" s="474"/>
      <c r="CZ172" s="474"/>
      <c r="DA172" s="474"/>
      <c r="DB172" s="474"/>
      <c r="DC172" s="474"/>
      <c r="DD172" s="474"/>
      <c r="DE172" s="474"/>
      <c r="DF172" s="474"/>
      <c r="DG172" s="474"/>
      <c r="DH172" s="474"/>
      <c r="DI172" s="474"/>
      <c r="DJ172" s="474"/>
      <c r="DK172" s="474"/>
      <c r="DL172" s="474"/>
      <c r="DM172" s="474"/>
      <c r="DN172" s="474"/>
      <c r="DO172" s="474"/>
      <c r="DP172" s="474"/>
      <c r="DQ172" s="474"/>
      <c r="DR172" s="474"/>
      <c r="DS172" s="474"/>
      <c r="DT172" s="474"/>
      <c r="DU172" s="474"/>
      <c r="DV172" s="474"/>
      <c r="DW172" s="474"/>
      <c r="DX172" s="474"/>
      <c r="DY172" s="474"/>
      <c r="DZ172" s="474"/>
      <c r="EA172" s="474"/>
      <c r="EB172" s="474"/>
      <c r="EC172" s="474"/>
      <c r="ED172" s="474"/>
      <c r="EE172" s="474"/>
      <c r="EF172" s="474"/>
      <c r="EG172" s="474"/>
      <c r="EH172" s="474"/>
      <c r="EI172" s="474"/>
      <c r="EJ172" s="474"/>
      <c r="EK172" s="474"/>
      <c r="EL172" s="474"/>
      <c r="EM172" s="474"/>
      <c r="EN172" s="474"/>
      <c r="EO172" s="474"/>
      <c r="EP172" s="474"/>
      <c r="EQ172" s="474"/>
      <c r="ER172" s="474"/>
      <c r="ES172" s="474"/>
      <c r="ET172" s="474"/>
      <c r="EU172" s="474"/>
      <c r="EV172" s="474"/>
      <c r="EW172" s="474"/>
      <c r="EX172" s="474"/>
      <c r="EY172" s="474"/>
      <c r="EZ172" s="474"/>
      <c r="FA172" s="474"/>
      <c r="FB172" s="474"/>
      <c r="FC172" s="474"/>
      <c r="FD172" s="474"/>
      <c r="FE172" s="474"/>
      <c r="FF172" s="474"/>
      <c r="FG172" s="474"/>
      <c r="FH172" s="474"/>
      <c r="FI172" s="474"/>
      <c r="FJ172" s="474"/>
      <c r="FK172" s="474"/>
      <c r="FL172" s="474"/>
      <c r="FM172" s="474"/>
      <c r="FN172" s="474"/>
      <c r="FO172" s="474"/>
      <c r="FP172" s="474"/>
      <c r="FQ172" s="474"/>
      <c r="FR172" s="474"/>
      <c r="FS172" s="474"/>
      <c r="FT172" s="474"/>
      <c r="FU172" s="474"/>
      <c r="FV172" s="474"/>
      <c r="FW172" s="474"/>
      <c r="FX172" s="474"/>
      <c r="FY172" s="474"/>
      <c r="FZ172" s="474"/>
      <c r="GA172" s="474"/>
      <c r="GB172" s="474"/>
      <c r="GC172" s="474"/>
      <c r="GD172" s="474"/>
      <c r="GE172" s="474"/>
      <c r="GF172" s="474"/>
      <c r="GG172" s="474"/>
      <c r="GH172" s="474"/>
      <c r="GI172" s="474"/>
      <c r="GJ172" s="474"/>
      <c r="GK172" s="474"/>
      <c r="GL172" s="474"/>
      <c r="GM172" s="474"/>
      <c r="GN172" s="474"/>
      <c r="GO172" s="474"/>
      <c r="GP172" s="474"/>
      <c r="GQ172" s="474"/>
      <c r="GR172" s="474"/>
      <c r="GS172" s="474"/>
      <c r="GT172" s="474"/>
      <c r="GU172" s="474"/>
      <c r="GV172" s="474"/>
      <c r="GW172" s="474"/>
      <c r="GX172" s="474"/>
      <c r="GY172" s="474"/>
      <c r="GZ172" s="474"/>
      <c r="HA172" s="474"/>
      <c r="HB172" s="474"/>
      <c r="HC172" s="474"/>
      <c r="HD172" s="474"/>
      <c r="HE172" s="474"/>
      <c r="HF172" s="474"/>
      <c r="HG172" s="474"/>
      <c r="HH172" s="474"/>
    </row>
    <row r="173" spans="1:216" s="278" customFormat="1" x14ac:dyDescent="0.3">
      <c r="A173" s="288" t="s">
        <v>30</v>
      </c>
      <c r="B173" s="359">
        <v>500</v>
      </c>
      <c r="C173" s="360">
        <v>1181</v>
      </c>
      <c r="D173" s="360">
        <v>2339</v>
      </c>
      <c r="E173" s="360">
        <v>7013</v>
      </c>
      <c r="F173" s="360">
        <v>2143</v>
      </c>
      <c r="G173" s="360">
        <v>1460</v>
      </c>
      <c r="H173" s="361">
        <v>365</v>
      </c>
      <c r="I173" s="359" t="s">
        <v>42</v>
      </c>
      <c r="J173" s="360">
        <v>365</v>
      </c>
      <c r="K173" s="360">
        <v>730</v>
      </c>
      <c r="L173" s="360">
        <v>1896</v>
      </c>
      <c r="M173" s="360">
        <v>365</v>
      </c>
      <c r="N173" s="360" t="s">
        <v>42</v>
      </c>
      <c r="O173" s="361" t="s">
        <v>42</v>
      </c>
      <c r="P173" s="289">
        <v>18357</v>
      </c>
      <c r="Q173" s="474"/>
      <c r="R173" s="474"/>
      <c r="S173" s="474"/>
      <c r="T173" s="474"/>
      <c r="U173" s="474"/>
      <c r="V173" s="474"/>
      <c r="W173" s="474"/>
      <c r="X173" s="474"/>
      <c r="Y173" s="474"/>
      <c r="Z173" s="474"/>
      <c r="AA173" s="474"/>
      <c r="AB173" s="474"/>
      <c r="AC173" s="474"/>
      <c r="AD173" s="474"/>
      <c r="AE173" s="474"/>
      <c r="AF173" s="474"/>
      <c r="AG173" s="474"/>
      <c r="AH173" s="474"/>
      <c r="AI173" s="474"/>
      <c r="AJ173" s="474"/>
      <c r="AK173" s="474"/>
      <c r="AL173" s="474"/>
      <c r="AM173" s="474"/>
      <c r="AN173" s="474"/>
      <c r="AO173" s="474"/>
      <c r="AP173" s="474"/>
      <c r="AQ173" s="474"/>
      <c r="AR173" s="474"/>
      <c r="AS173" s="474"/>
      <c r="AT173" s="474"/>
      <c r="AU173" s="474"/>
      <c r="AV173" s="474"/>
      <c r="AW173" s="474"/>
      <c r="AX173" s="474"/>
      <c r="AY173" s="474"/>
      <c r="AZ173" s="474"/>
      <c r="BA173" s="474"/>
      <c r="BB173" s="474"/>
      <c r="BC173" s="474"/>
      <c r="BD173" s="474"/>
      <c r="BE173" s="474"/>
      <c r="BF173" s="474"/>
      <c r="BG173" s="474"/>
      <c r="BH173" s="474"/>
      <c r="BI173" s="474"/>
      <c r="BJ173" s="474"/>
      <c r="BK173" s="474"/>
      <c r="BL173" s="474"/>
      <c r="BM173" s="474"/>
      <c r="BN173" s="474"/>
      <c r="BO173" s="474"/>
      <c r="BP173" s="474"/>
      <c r="BQ173" s="474"/>
      <c r="BR173" s="474"/>
      <c r="BS173" s="474"/>
      <c r="BT173" s="474"/>
      <c r="BU173" s="474"/>
      <c r="BV173" s="474"/>
      <c r="BW173" s="474"/>
      <c r="BX173" s="474"/>
      <c r="BY173" s="474"/>
      <c r="BZ173" s="474"/>
      <c r="CA173" s="474"/>
      <c r="CB173" s="474"/>
      <c r="CC173" s="474"/>
      <c r="CD173" s="474"/>
      <c r="CE173" s="474"/>
      <c r="CF173" s="474"/>
      <c r="CG173" s="474"/>
      <c r="CH173" s="474"/>
      <c r="CI173" s="474"/>
      <c r="CJ173" s="474"/>
      <c r="CK173" s="474"/>
      <c r="CL173" s="474"/>
      <c r="CM173" s="474"/>
      <c r="CN173" s="474"/>
      <c r="CO173" s="474"/>
      <c r="CP173" s="474"/>
      <c r="CQ173" s="474"/>
      <c r="CR173" s="474"/>
      <c r="CS173" s="474"/>
      <c r="CT173" s="474"/>
      <c r="CU173" s="474"/>
      <c r="CV173" s="474"/>
      <c r="CW173" s="474"/>
      <c r="CX173" s="474"/>
      <c r="CY173" s="474"/>
      <c r="CZ173" s="474"/>
      <c r="DA173" s="474"/>
      <c r="DB173" s="474"/>
      <c r="DC173" s="474"/>
      <c r="DD173" s="474"/>
      <c r="DE173" s="474"/>
      <c r="DF173" s="474"/>
      <c r="DG173" s="474"/>
      <c r="DH173" s="474"/>
      <c r="DI173" s="474"/>
      <c r="DJ173" s="474"/>
      <c r="DK173" s="474"/>
      <c r="DL173" s="474"/>
      <c r="DM173" s="474"/>
      <c r="DN173" s="474"/>
      <c r="DO173" s="474"/>
      <c r="DP173" s="474"/>
      <c r="DQ173" s="474"/>
      <c r="DR173" s="474"/>
      <c r="DS173" s="474"/>
      <c r="DT173" s="474"/>
      <c r="DU173" s="474"/>
      <c r="DV173" s="474"/>
      <c r="DW173" s="474"/>
      <c r="DX173" s="474"/>
      <c r="DY173" s="474"/>
      <c r="DZ173" s="474"/>
      <c r="EA173" s="474"/>
      <c r="EB173" s="474"/>
      <c r="EC173" s="474"/>
      <c r="ED173" s="474"/>
      <c r="EE173" s="474"/>
      <c r="EF173" s="474"/>
      <c r="EG173" s="474"/>
      <c r="EH173" s="474"/>
      <c r="EI173" s="474"/>
      <c r="EJ173" s="474"/>
      <c r="EK173" s="474"/>
      <c r="EL173" s="474"/>
      <c r="EM173" s="474"/>
      <c r="EN173" s="474"/>
      <c r="EO173" s="474"/>
      <c r="EP173" s="474"/>
      <c r="EQ173" s="474"/>
      <c r="ER173" s="474"/>
      <c r="ES173" s="474"/>
      <c r="ET173" s="474"/>
      <c r="EU173" s="474"/>
      <c r="EV173" s="474"/>
      <c r="EW173" s="474"/>
      <c r="EX173" s="474"/>
      <c r="EY173" s="474"/>
      <c r="EZ173" s="474"/>
      <c r="FA173" s="474"/>
      <c r="FB173" s="474"/>
      <c r="FC173" s="474"/>
      <c r="FD173" s="474"/>
      <c r="FE173" s="474"/>
      <c r="FF173" s="474"/>
      <c r="FG173" s="474"/>
      <c r="FH173" s="474"/>
      <c r="FI173" s="474"/>
      <c r="FJ173" s="474"/>
      <c r="FK173" s="474"/>
      <c r="FL173" s="474"/>
      <c r="FM173" s="474"/>
      <c r="FN173" s="474"/>
      <c r="FO173" s="474"/>
      <c r="FP173" s="474"/>
      <c r="FQ173" s="474"/>
      <c r="FR173" s="474"/>
      <c r="FS173" s="474"/>
      <c r="FT173" s="474"/>
      <c r="FU173" s="474"/>
      <c r="FV173" s="474"/>
      <c r="FW173" s="474"/>
      <c r="FX173" s="474"/>
      <c r="FY173" s="474"/>
      <c r="FZ173" s="474"/>
      <c r="GA173" s="474"/>
      <c r="GB173" s="474"/>
      <c r="GC173" s="474"/>
      <c r="GD173" s="474"/>
      <c r="GE173" s="474"/>
      <c r="GF173" s="474"/>
      <c r="GG173" s="474"/>
      <c r="GH173" s="474"/>
      <c r="GI173" s="474"/>
      <c r="GJ173" s="474"/>
      <c r="GK173" s="474"/>
      <c r="GL173" s="474"/>
      <c r="GM173" s="474"/>
      <c r="GN173" s="474"/>
      <c r="GO173" s="474"/>
      <c r="GP173" s="474"/>
      <c r="GQ173" s="474"/>
      <c r="GR173" s="474"/>
      <c r="GS173" s="474"/>
      <c r="GT173" s="474"/>
      <c r="GU173" s="474"/>
      <c r="GV173" s="474"/>
      <c r="GW173" s="474"/>
      <c r="GX173" s="474"/>
      <c r="GY173" s="474"/>
      <c r="GZ173" s="474"/>
      <c r="HA173" s="474"/>
      <c r="HB173" s="474"/>
      <c r="HC173" s="474"/>
      <c r="HD173" s="474"/>
      <c r="HE173" s="474"/>
      <c r="HF173" s="474"/>
      <c r="HG173" s="474"/>
      <c r="HH173" s="474"/>
    </row>
    <row r="174" spans="1:216" s="278" customFormat="1" x14ac:dyDescent="0.3">
      <c r="A174" s="280" t="s">
        <v>31</v>
      </c>
      <c r="B174" s="353" t="s">
        <v>42</v>
      </c>
      <c r="C174" s="354" t="s">
        <v>42</v>
      </c>
      <c r="D174" s="354">
        <v>273</v>
      </c>
      <c r="E174" s="354">
        <v>365</v>
      </c>
      <c r="F174" s="354">
        <v>365</v>
      </c>
      <c r="G174" s="354" t="s">
        <v>42</v>
      </c>
      <c r="H174" s="355" t="s">
        <v>42</v>
      </c>
      <c r="I174" s="353" t="s">
        <v>42</v>
      </c>
      <c r="J174" s="354" t="s">
        <v>42</v>
      </c>
      <c r="K174" s="354">
        <v>474</v>
      </c>
      <c r="L174" s="354" t="s">
        <v>42</v>
      </c>
      <c r="M174" s="354">
        <v>365</v>
      </c>
      <c r="N174" s="354" t="s">
        <v>42</v>
      </c>
      <c r="O174" s="355" t="s">
        <v>42</v>
      </c>
      <c r="P174" s="281">
        <v>1842</v>
      </c>
      <c r="Q174" s="474"/>
      <c r="R174" s="474"/>
      <c r="S174" s="474"/>
      <c r="T174" s="474"/>
      <c r="U174" s="474"/>
      <c r="V174" s="474"/>
      <c r="W174" s="474"/>
      <c r="X174" s="474"/>
      <c r="Y174" s="474"/>
      <c r="Z174" s="474"/>
      <c r="AA174" s="474"/>
      <c r="AB174" s="474"/>
      <c r="AC174" s="474"/>
      <c r="AD174" s="474"/>
      <c r="AE174" s="474"/>
      <c r="AF174" s="474"/>
      <c r="AG174" s="474"/>
      <c r="AH174" s="474"/>
      <c r="AI174" s="474"/>
      <c r="AJ174" s="474"/>
      <c r="AK174" s="474"/>
      <c r="AL174" s="474"/>
      <c r="AM174" s="474"/>
      <c r="AN174" s="474"/>
      <c r="AO174" s="474"/>
      <c r="AP174" s="474"/>
      <c r="AQ174" s="474"/>
      <c r="AR174" s="474"/>
      <c r="AS174" s="474"/>
      <c r="AT174" s="474"/>
      <c r="AU174" s="474"/>
      <c r="AV174" s="474"/>
      <c r="AW174" s="474"/>
      <c r="AX174" s="474"/>
      <c r="AY174" s="474"/>
      <c r="AZ174" s="474"/>
      <c r="BA174" s="474"/>
      <c r="BB174" s="474"/>
      <c r="BC174" s="474"/>
      <c r="BD174" s="474"/>
      <c r="BE174" s="474"/>
      <c r="BF174" s="474"/>
      <c r="BG174" s="474"/>
      <c r="BH174" s="474"/>
      <c r="BI174" s="474"/>
      <c r="BJ174" s="474"/>
      <c r="BK174" s="474"/>
      <c r="BL174" s="474"/>
      <c r="BM174" s="474"/>
      <c r="BN174" s="474"/>
      <c r="BO174" s="474"/>
      <c r="BP174" s="474"/>
      <c r="BQ174" s="474"/>
      <c r="BR174" s="474"/>
      <c r="BS174" s="474"/>
      <c r="BT174" s="474"/>
      <c r="BU174" s="474"/>
      <c r="BV174" s="474"/>
      <c r="BW174" s="474"/>
      <c r="BX174" s="474"/>
      <c r="BY174" s="474"/>
      <c r="BZ174" s="474"/>
      <c r="CA174" s="474"/>
      <c r="CB174" s="474"/>
      <c r="CC174" s="474"/>
      <c r="CD174" s="474"/>
      <c r="CE174" s="474"/>
      <c r="CF174" s="474"/>
      <c r="CG174" s="474"/>
      <c r="CH174" s="474"/>
      <c r="CI174" s="474"/>
      <c r="CJ174" s="474"/>
      <c r="CK174" s="474"/>
      <c r="CL174" s="474"/>
      <c r="CM174" s="474"/>
      <c r="CN174" s="474"/>
      <c r="CO174" s="474"/>
      <c r="CP174" s="474"/>
      <c r="CQ174" s="474"/>
      <c r="CR174" s="474"/>
      <c r="CS174" s="474"/>
      <c r="CT174" s="474"/>
      <c r="CU174" s="474"/>
      <c r="CV174" s="474"/>
      <c r="CW174" s="474"/>
      <c r="CX174" s="474"/>
      <c r="CY174" s="474"/>
      <c r="CZ174" s="474"/>
      <c r="DA174" s="474"/>
      <c r="DB174" s="474"/>
      <c r="DC174" s="474"/>
      <c r="DD174" s="474"/>
      <c r="DE174" s="474"/>
      <c r="DF174" s="474"/>
      <c r="DG174" s="474"/>
      <c r="DH174" s="474"/>
      <c r="DI174" s="474"/>
      <c r="DJ174" s="474"/>
      <c r="DK174" s="474"/>
      <c r="DL174" s="474"/>
      <c r="DM174" s="474"/>
      <c r="DN174" s="474"/>
      <c r="DO174" s="474"/>
      <c r="DP174" s="474"/>
      <c r="DQ174" s="474"/>
      <c r="DR174" s="474"/>
      <c r="DS174" s="474"/>
      <c r="DT174" s="474"/>
      <c r="DU174" s="474"/>
      <c r="DV174" s="474"/>
      <c r="DW174" s="474"/>
      <c r="DX174" s="474"/>
      <c r="DY174" s="474"/>
      <c r="DZ174" s="474"/>
      <c r="EA174" s="474"/>
      <c r="EB174" s="474"/>
      <c r="EC174" s="474"/>
      <c r="ED174" s="474"/>
      <c r="EE174" s="474"/>
      <c r="EF174" s="474"/>
      <c r="EG174" s="474"/>
      <c r="EH174" s="474"/>
      <c r="EI174" s="474"/>
      <c r="EJ174" s="474"/>
      <c r="EK174" s="474"/>
      <c r="EL174" s="474"/>
      <c r="EM174" s="474"/>
      <c r="EN174" s="474"/>
      <c r="EO174" s="474"/>
      <c r="EP174" s="474"/>
      <c r="EQ174" s="474"/>
      <c r="ER174" s="474"/>
      <c r="ES174" s="474"/>
      <c r="ET174" s="474"/>
      <c r="EU174" s="474"/>
      <c r="EV174" s="474"/>
      <c r="EW174" s="474"/>
      <c r="EX174" s="474"/>
      <c r="EY174" s="474"/>
      <c r="EZ174" s="474"/>
      <c r="FA174" s="474"/>
      <c r="FB174" s="474"/>
      <c r="FC174" s="474"/>
      <c r="FD174" s="474"/>
      <c r="FE174" s="474"/>
      <c r="FF174" s="474"/>
      <c r="FG174" s="474"/>
      <c r="FH174" s="474"/>
      <c r="FI174" s="474"/>
      <c r="FJ174" s="474"/>
      <c r="FK174" s="474"/>
      <c r="FL174" s="474"/>
      <c r="FM174" s="474"/>
      <c r="FN174" s="474"/>
      <c r="FO174" s="474"/>
      <c r="FP174" s="474"/>
      <c r="FQ174" s="474"/>
      <c r="FR174" s="474"/>
      <c r="FS174" s="474"/>
      <c r="FT174" s="474"/>
      <c r="FU174" s="474"/>
      <c r="FV174" s="474"/>
      <c r="FW174" s="474"/>
      <c r="FX174" s="474"/>
      <c r="FY174" s="474"/>
      <c r="FZ174" s="474"/>
      <c r="GA174" s="474"/>
      <c r="GB174" s="474"/>
      <c r="GC174" s="474"/>
      <c r="GD174" s="474"/>
      <c r="GE174" s="474"/>
      <c r="GF174" s="474"/>
      <c r="GG174" s="474"/>
      <c r="GH174" s="474"/>
      <c r="GI174" s="474"/>
      <c r="GJ174" s="474"/>
      <c r="GK174" s="474"/>
      <c r="GL174" s="474"/>
      <c r="GM174" s="474"/>
      <c r="GN174" s="474"/>
      <c r="GO174" s="474"/>
      <c r="GP174" s="474"/>
      <c r="GQ174" s="474"/>
      <c r="GR174" s="474"/>
      <c r="GS174" s="474"/>
      <c r="GT174" s="474"/>
      <c r="GU174" s="474"/>
      <c r="GV174" s="474"/>
      <c r="GW174" s="474"/>
      <c r="GX174" s="474"/>
      <c r="GY174" s="474"/>
      <c r="GZ174" s="474"/>
      <c r="HA174" s="474"/>
      <c r="HB174" s="474"/>
      <c r="HC174" s="474"/>
      <c r="HD174" s="474"/>
      <c r="HE174" s="474"/>
      <c r="HF174" s="474"/>
      <c r="HG174" s="474"/>
      <c r="HH174" s="474"/>
    </row>
    <row r="175" spans="1:216" s="278" customFormat="1" x14ac:dyDescent="0.3">
      <c r="A175" s="280" t="s">
        <v>32</v>
      </c>
      <c r="B175" s="353">
        <v>775</v>
      </c>
      <c r="C175" s="354" t="s">
        <v>42</v>
      </c>
      <c r="D175" s="354">
        <v>1975</v>
      </c>
      <c r="E175" s="354">
        <v>2835</v>
      </c>
      <c r="F175" s="354">
        <v>1973</v>
      </c>
      <c r="G175" s="354" t="s">
        <v>42</v>
      </c>
      <c r="H175" s="355">
        <v>365</v>
      </c>
      <c r="I175" s="353" t="s">
        <v>42</v>
      </c>
      <c r="J175" s="354">
        <v>274</v>
      </c>
      <c r="K175" s="354">
        <v>1412</v>
      </c>
      <c r="L175" s="354">
        <v>1346</v>
      </c>
      <c r="M175" s="354">
        <v>1570</v>
      </c>
      <c r="N175" s="354">
        <v>1038</v>
      </c>
      <c r="O175" s="355">
        <v>1082</v>
      </c>
      <c r="P175" s="281">
        <v>14645</v>
      </c>
      <c r="Q175" s="474"/>
      <c r="R175" s="474"/>
      <c r="S175" s="474"/>
      <c r="T175" s="474"/>
      <c r="U175" s="474"/>
      <c r="V175" s="474"/>
      <c r="W175" s="474"/>
      <c r="X175" s="474"/>
      <c r="Y175" s="474"/>
      <c r="Z175" s="474"/>
      <c r="AA175" s="474"/>
      <c r="AB175" s="474"/>
      <c r="AC175" s="474"/>
      <c r="AD175" s="474"/>
      <c r="AE175" s="474"/>
      <c r="AF175" s="474"/>
      <c r="AG175" s="474"/>
      <c r="AH175" s="474"/>
      <c r="AI175" s="474"/>
      <c r="AJ175" s="474"/>
      <c r="AK175" s="474"/>
      <c r="AL175" s="474"/>
      <c r="AM175" s="474"/>
      <c r="AN175" s="474"/>
      <c r="AO175" s="474"/>
      <c r="AP175" s="474"/>
      <c r="AQ175" s="474"/>
      <c r="AR175" s="474"/>
      <c r="AS175" s="474"/>
      <c r="AT175" s="474"/>
      <c r="AU175" s="474"/>
      <c r="AV175" s="474"/>
      <c r="AW175" s="474"/>
      <c r="AX175" s="474"/>
      <c r="AY175" s="474"/>
      <c r="AZ175" s="474"/>
      <c r="BA175" s="474"/>
      <c r="BB175" s="474"/>
      <c r="BC175" s="474"/>
      <c r="BD175" s="474"/>
      <c r="BE175" s="474"/>
      <c r="BF175" s="474"/>
      <c r="BG175" s="474"/>
      <c r="BH175" s="474"/>
      <c r="BI175" s="474"/>
      <c r="BJ175" s="474"/>
      <c r="BK175" s="474"/>
      <c r="BL175" s="474"/>
      <c r="BM175" s="474"/>
      <c r="BN175" s="474"/>
      <c r="BO175" s="474"/>
      <c r="BP175" s="474"/>
      <c r="BQ175" s="474"/>
      <c r="BR175" s="474"/>
      <c r="BS175" s="474"/>
      <c r="BT175" s="474"/>
      <c r="BU175" s="474"/>
      <c r="BV175" s="474"/>
      <c r="BW175" s="474"/>
      <c r="BX175" s="474"/>
      <c r="BY175" s="474"/>
      <c r="BZ175" s="474"/>
      <c r="CA175" s="474"/>
      <c r="CB175" s="474"/>
      <c r="CC175" s="474"/>
      <c r="CD175" s="474"/>
      <c r="CE175" s="474"/>
      <c r="CF175" s="474"/>
      <c r="CG175" s="474"/>
      <c r="CH175" s="474"/>
      <c r="CI175" s="474"/>
      <c r="CJ175" s="474"/>
      <c r="CK175" s="474"/>
      <c r="CL175" s="474"/>
      <c r="CM175" s="474"/>
      <c r="CN175" s="474"/>
      <c r="CO175" s="474"/>
      <c r="CP175" s="474"/>
      <c r="CQ175" s="474"/>
      <c r="CR175" s="474"/>
      <c r="CS175" s="474"/>
      <c r="CT175" s="474"/>
      <c r="CU175" s="474"/>
      <c r="CV175" s="474"/>
      <c r="CW175" s="474"/>
      <c r="CX175" s="474"/>
      <c r="CY175" s="474"/>
      <c r="CZ175" s="474"/>
      <c r="DA175" s="474"/>
      <c r="DB175" s="474"/>
      <c r="DC175" s="474"/>
      <c r="DD175" s="474"/>
      <c r="DE175" s="474"/>
      <c r="DF175" s="474"/>
      <c r="DG175" s="474"/>
      <c r="DH175" s="474"/>
      <c r="DI175" s="474"/>
      <c r="DJ175" s="474"/>
      <c r="DK175" s="474"/>
      <c r="DL175" s="474"/>
      <c r="DM175" s="474"/>
      <c r="DN175" s="474"/>
      <c r="DO175" s="474"/>
      <c r="DP175" s="474"/>
      <c r="DQ175" s="474"/>
      <c r="DR175" s="474"/>
      <c r="DS175" s="474"/>
      <c r="DT175" s="474"/>
      <c r="DU175" s="474"/>
      <c r="DV175" s="474"/>
      <c r="DW175" s="474"/>
      <c r="DX175" s="474"/>
      <c r="DY175" s="474"/>
      <c r="DZ175" s="474"/>
      <c r="EA175" s="474"/>
      <c r="EB175" s="474"/>
      <c r="EC175" s="474"/>
      <c r="ED175" s="474"/>
      <c r="EE175" s="474"/>
      <c r="EF175" s="474"/>
      <c r="EG175" s="474"/>
      <c r="EH175" s="474"/>
      <c r="EI175" s="474"/>
      <c r="EJ175" s="474"/>
      <c r="EK175" s="474"/>
      <c r="EL175" s="474"/>
      <c r="EM175" s="474"/>
      <c r="EN175" s="474"/>
      <c r="EO175" s="474"/>
      <c r="EP175" s="474"/>
      <c r="EQ175" s="474"/>
      <c r="ER175" s="474"/>
      <c r="ES175" s="474"/>
      <c r="ET175" s="474"/>
      <c r="EU175" s="474"/>
      <c r="EV175" s="474"/>
      <c r="EW175" s="474"/>
      <c r="EX175" s="474"/>
      <c r="EY175" s="474"/>
      <c r="EZ175" s="474"/>
      <c r="FA175" s="474"/>
      <c r="FB175" s="474"/>
      <c r="FC175" s="474"/>
      <c r="FD175" s="474"/>
      <c r="FE175" s="474"/>
      <c r="FF175" s="474"/>
      <c r="FG175" s="474"/>
      <c r="FH175" s="474"/>
      <c r="FI175" s="474"/>
      <c r="FJ175" s="474"/>
      <c r="FK175" s="474"/>
      <c r="FL175" s="474"/>
      <c r="FM175" s="474"/>
      <c r="FN175" s="474"/>
      <c r="FO175" s="474"/>
      <c r="FP175" s="474"/>
      <c r="FQ175" s="474"/>
      <c r="FR175" s="474"/>
      <c r="FS175" s="474"/>
      <c r="FT175" s="474"/>
      <c r="FU175" s="474"/>
      <c r="FV175" s="474"/>
      <c r="FW175" s="474"/>
      <c r="FX175" s="474"/>
      <c r="FY175" s="474"/>
      <c r="FZ175" s="474"/>
      <c r="GA175" s="474"/>
      <c r="GB175" s="474"/>
      <c r="GC175" s="474"/>
      <c r="GD175" s="474"/>
      <c r="GE175" s="474"/>
      <c r="GF175" s="474"/>
      <c r="GG175" s="474"/>
      <c r="GH175" s="474"/>
      <c r="GI175" s="474"/>
      <c r="GJ175" s="474"/>
      <c r="GK175" s="474"/>
      <c r="GL175" s="474"/>
      <c r="GM175" s="474"/>
      <c r="GN175" s="474"/>
      <c r="GO175" s="474"/>
      <c r="GP175" s="474"/>
      <c r="GQ175" s="474"/>
      <c r="GR175" s="474"/>
      <c r="GS175" s="474"/>
      <c r="GT175" s="474"/>
      <c r="GU175" s="474"/>
      <c r="GV175" s="474"/>
      <c r="GW175" s="474"/>
      <c r="GX175" s="474"/>
      <c r="GY175" s="474"/>
      <c r="GZ175" s="474"/>
      <c r="HA175" s="474"/>
      <c r="HB175" s="474"/>
      <c r="HC175" s="474"/>
      <c r="HD175" s="474"/>
      <c r="HE175" s="474"/>
      <c r="HF175" s="474"/>
      <c r="HG175" s="474"/>
      <c r="HH175" s="474"/>
    </row>
    <row r="176" spans="1:216" s="278" customFormat="1" x14ac:dyDescent="0.3">
      <c r="A176" s="280" t="s">
        <v>33</v>
      </c>
      <c r="B176" s="353">
        <v>72</v>
      </c>
      <c r="C176" s="354">
        <v>713</v>
      </c>
      <c r="D176" s="354">
        <v>3036</v>
      </c>
      <c r="E176" s="354">
        <v>2460</v>
      </c>
      <c r="F176" s="354">
        <v>2875</v>
      </c>
      <c r="G176" s="354">
        <v>1779</v>
      </c>
      <c r="H176" s="355">
        <v>401</v>
      </c>
      <c r="I176" s="353">
        <v>90</v>
      </c>
      <c r="J176" s="354">
        <v>1365</v>
      </c>
      <c r="K176" s="354">
        <v>2758</v>
      </c>
      <c r="L176" s="354">
        <v>6105</v>
      </c>
      <c r="M176" s="354">
        <v>5361</v>
      </c>
      <c r="N176" s="354">
        <v>1929</v>
      </c>
      <c r="O176" s="355">
        <v>730</v>
      </c>
      <c r="P176" s="281">
        <v>29674</v>
      </c>
      <c r="Q176" s="474"/>
      <c r="R176" s="474"/>
      <c r="S176" s="474"/>
      <c r="T176" s="474"/>
      <c r="U176" s="474"/>
      <c r="V176" s="474"/>
      <c r="W176" s="474"/>
      <c r="X176" s="474"/>
      <c r="Y176" s="474"/>
      <c r="Z176" s="474"/>
      <c r="AA176" s="474"/>
      <c r="AB176" s="474"/>
      <c r="AC176" s="474"/>
      <c r="AD176" s="474"/>
      <c r="AE176" s="474"/>
      <c r="AF176" s="474"/>
      <c r="AG176" s="474"/>
      <c r="AH176" s="474"/>
      <c r="AI176" s="474"/>
      <c r="AJ176" s="474"/>
      <c r="AK176" s="474"/>
      <c r="AL176" s="474"/>
      <c r="AM176" s="474"/>
      <c r="AN176" s="474"/>
      <c r="AO176" s="474"/>
      <c r="AP176" s="474"/>
      <c r="AQ176" s="474"/>
      <c r="AR176" s="474"/>
      <c r="AS176" s="474"/>
      <c r="AT176" s="474"/>
      <c r="AU176" s="474"/>
      <c r="AV176" s="474"/>
      <c r="AW176" s="474"/>
      <c r="AX176" s="474"/>
      <c r="AY176" s="474"/>
      <c r="AZ176" s="474"/>
      <c r="BA176" s="474"/>
      <c r="BB176" s="474"/>
      <c r="BC176" s="474"/>
      <c r="BD176" s="474"/>
      <c r="BE176" s="474"/>
      <c r="BF176" s="474"/>
      <c r="BG176" s="474"/>
      <c r="BH176" s="474"/>
      <c r="BI176" s="474"/>
      <c r="BJ176" s="474"/>
      <c r="BK176" s="474"/>
      <c r="BL176" s="474"/>
      <c r="BM176" s="474"/>
      <c r="BN176" s="474"/>
      <c r="BO176" s="474"/>
      <c r="BP176" s="474"/>
      <c r="BQ176" s="474"/>
      <c r="BR176" s="474"/>
      <c r="BS176" s="474"/>
      <c r="BT176" s="474"/>
      <c r="BU176" s="474"/>
      <c r="BV176" s="474"/>
      <c r="BW176" s="474"/>
      <c r="BX176" s="474"/>
      <c r="BY176" s="474"/>
      <c r="BZ176" s="474"/>
      <c r="CA176" s="474"/>
      <c r="CB176" s="474"/>
      <c r="CC176" s="474"/>
      <c r="CD176" s="474"/>
      <c r="CE176" s="474"/>
      <c r="CF176" s="474"/>
      <c r="CG176" s="474"/>
      <c r="CH176" s="474"/>
      <c r="CI176" s="474"/>
      <c r="CJ176" s="474"/>
      <c r="CK176" s="474"/>
      <c r="CL176" s="474"/>
      <c r="CM176" s="474"/>
      <c r="CN176" s="474"/>
      <c r="CO176" s="474"/>
      <c r="CP176" s="474"/>
      <c r="CQ176" s="474"/>
      <c r="CR176" s="474"/>
      <c r="CS176" s="474"/>
      <c r="CT176" s="474"/>
      <c r="CU176" s="474"/>
      <c r="CV176" s="474"/>
      <c r="CW176" s="474"/>
      <c r="CX176" s="474"/>
      <c r="CY176" s="474"/>
      <c r="CZ176" s="474"/>
      <c r="DA176" s="474"/>
      <c r="DB176" s="474"/>
      <c r="DC176" s="474"/>
      <c r="DD176" s="474"/>
      <c r="DE176" s="474"/>
      <c r="DF176" s="474"/>
      <c r="DG176" s="474"/>
      <c r="DH176" s="474"/>
      <c r="DI176" s="474"/>
      <c r="DJ176" s="474"/>
      <c r="DK176" s="474"/>
      <c r="DL176" s="474"/>
      <c r="DM176" s="474"/>
      <c r="DN176" s="474"/>
      <c r="DO176" s="474"/>
      <c r="DP176" s="474"/>
      <c r="DQ176" s="474"/>
      <c r="DR176" s="474"/>
      <c r="DS176" s="474"/>
      <c r="DT176" s="474"/>
      <c r="DU176" s="474"/>
      <c r="DV176" s="474"/>
      <c r="DW176" s="474"/>
      <c r="DX176" s="474"/>
      <c r="DY176" s="474"/>
      <c r="DZ176" s="474"/>
      <c r="EA176" s="474"/>
      <c r="EB176" s="474"/>
      <c r="EC176" s="474"/>
      <c r="ED176" s="474"/>
      <c r="EE176" s="474"/>
      <c r="EF176" s="474"/>
      <c r="EG176" s="474"/>
      <c r="EH176" s="474"/>
      <c r="EI176" s="474"/>
      <c r="EJ176" s="474"/>
      <c r="EK176" s="474"/>
      <c r="EL176" s="474"/>
      <c r="EM176" s="474"/>
      <c r="EN176" s="474"/>
      <c r="EO176" s="474"/>
      <c r="EP176" s="474"/>
      <c r="EQ176" s="474"/>
      <c r="ER176" s="474"/>
      <c r="ES176" s="474"/>
      <c r="ET176" s="474"/>
      <c r="EU176" s="474"/>
      <c r="EV176" s="474"/>
      <c r="EW176" s="474"/>
      <c r="EX176" s="474"/>
      <c r="EY176" s="474"/>
      <c r="EZ176" s="474"/>
      <c r="FA176" s="474"/>
      <c r="FB176" s="474"/>
      <c r="FC176" s="474"/>
      <c r="FD176" s="474"/>
      <c r="FE176" s="474"/>
      <c r="FF176" s="474"/>
      <c r="FG176" s="474"/>
      <c r="FH176" s="474"/>
      <c r="FI176" s="474"/>
      <c r="FJ176" s="474"/>
      <c r="FK176" s="474"/>
      <c r="FL176" s="474"/>
      <c r="FM176" s="474"/>
      <c r="FN176" s="474"/>
      <c r="FO176" s="474"/>
      <c r="FP176" s="474"/>
      <c r="FQ176" s="474"/>
      <c r="FR176" s="474"/>
      <c r="FS176" s="474"/>
      <c r="FT176" s="474"/>
      <c r="FU176" s="474"/>
      <c r="FV176" s="474"/>
      <c r="FW176" s="474"/>
      <c r="FX176" s="474"/>
      <c r="FY176" s="474"/>
      <c r="FZ176" s="474"/>
      <c r="GA176" s="474"/>
      <c r="GB176" s="474"/>
      <c r="GC176" s="474"/>
      <c r="GD176" s="474"/>
      <c r="GE176" s="474"/>
      <c r="GF176" s="474"/>
      <c r="GG176" s="474"/>
      <c r="GH176" s="474"/>
      <c r="GI176" s="474"/>
      <c r="GJ176" s="474"/>
      <c r="GK176" s="474"/>
      <c r="GL176" s="474"/>
      <c r="GM176" s="474"/>
      <c r="GN176" s="474"/>
      <c r="GO176" s="474"/>
      <c r="GP176" s="474"/>
      <c r="GQ176" s="474"/>
      <c r="GR176" s="474"/>
      <c r="GS176" s="474"/>
      <c r="GT176" s="474"/>
      <c r="GU176" s="474"/>
      <c r="GV176" s="474"/>
      <c r="GW176" s="474"/>
      <c r="GX176" s="474"/>
      <c r="GY176" s="474"/>
      <c r="GZ176" s="474"/>
      <c r="HA176" s="474"/>
      <c r="HB176" s="474"/>
      <c r="HC176" s="474"/>
      <c r="HD176" s="474"/>
      <c r="HE176" s="474"/>
      <c r="HF176" s="474"/>
      <c r="HG176" s="474"/>
      <c r="HH176" s="474"/>
    </row>
    <row r="177" spans="1:216" s="278" customFormat="1" x14ac:dyDescent="0.3">
      <c r="A177" s="280" t="s">
        <v>34</v>
      </c>
      <c r="B177" s="353">
        <v>740</v>
      </c>
      <c r="C177" s="354">
        <v>4237</v>
      </c>
      <c r="D177" s="354">
        <v>5218</v>
      </c>
      <c r="E177" s="354">
        <v>13877</v>
      </c>
      <c r="F177" s="354">
        <v>10647</v>
      </c>
      <c r="G177" s="354">
        <v>6147</v>
      </c>
      <c r="H177" s="355">
        <v>4133</v>
      </c>
      <c r="I177" s="353">
        <v>213</v>
      </c>
      <c r="J177" s="354">
        <v>1781</v>
      </c>
      <c r="K177" s="354">
        <v>1975</v>
      </c>
      <c r="L177" s="354">
        <v>6935</v>
      </c>
      <c r="M177" s="354">
        <v>9230</v>
      </c>
      <c r="N177" s="354">
        <v>7994</v>
      </c>
      <c r="O177" s="355">
        <v>5193</v>
      </c>
      <c r="P177" s="281">
        <v>78320</v>
      </c>
      <c r="Q177" s="474"/>
      <c r="R177" s="474"/>
      <c r="S177" s="474"/>
      <c r="T177" s="474"/>
      <c r="U177" s="474"/>
      <c r="V177" s="474"/>
      <c r="W177" s="474"/>
      <c r="X177" s="474"/>
      <c r="Y177" s="474"/>
      <c r="Z177" s="474"/>
      <c r="AA177" s="474"/>
      <c r="AB177" s="474"/>
      <c r="AC177" s="474"/>
      <c r="AD177" s="474"/>
      <c r="AE177" s="474"/>
      <c r="AF177" s="474"/>
      <c r="AG177" s="474"/>
      <c r="AH177" s="474"/>
      <c r="AI177" s="474"/>
      <c r="AJ177" s="474"/>
      <c r="AK177" s="474"/>
      <c r="AL177" s="474"/>
      <c r="AM177" s="474"/>
      <c r="AN177" s="474"/>
      <c r="AO177" s="474"/>
      <c r="AP177" s="474"/>
      <c r="AQ177" s="474"/>
      <c r="AR177" s="474"/>
      <c r="AS177" s="474"/>
      <c r="AT177" s="474"/>
      <c r="AU177" s="474"/>
      <c r="AV177" s="474"/>
      <c r="AW177" s="474"/>
      <c r="AX177" s="474"/>
      <c r="AY177" s="474"/>
      <c r="AZ177" s="474"/>
      <c r="BA177" s="474"/>
      <c r="BB177" s="474"/>
      <c r="BC177" s="474"/>
      <c r="BD177" s="474"/>
      <c r="BE177" s="474"/>
      <c r="BF177" s="474"/>
      <c r="BG177" s="474"/>
      <c r="BH177" s="474"/>
      <c r="BI177" s="474"/>
      <c r="BJ177" s="474"/>
      <c r="BK177" s="474"/>
      <c r="BL177" s="474"/>
      <c r="BM177" s="474"/>
      <c r="BN177" s="474"/>
      <c r="BO177" s="474"/>
      <c r="BP177" s="474"/>
      <c r="BQ177" s="474"/>
      <c r="BR177" s="474"/>
      <c r="BS177" s="474"/>
      <c r="BT177" s="474"/>
      <c r="BU177" s="474"/>
      <c r="BV177" s="474"/>
      <c r="BW177" s="474"/>
      <c r="BX177" s="474"/>
      <c r="BY177" s="474"/>
      <c r="BZ177" s="474"/>
      <c r="CA177" s="474"/>
      <c r="CB177" s="474"/>
      <c r="CC177" s="474"/>
      <c r="CD177" s="474"/>
      <c r="CE177" s="474"/>
      <c r="CF177" s="474"/>
      <c r="CG177" s="474"/>
      <c r="CH177" s="474"/>
      <c r="CI177" s="474"/>
      <c r="CJ177" s="474"/>
      <c r="CK177" s="474"/>
      <c r="CL177" s="474"/>
      <c r="CM177" s="474"/>
      <c r="CN177" s="474"/>
      <c r="CO177" s="474"/>
      <c r="CP177" s="474"/>
      <c r="CQ177" s="474"/>
      <c r="CR177" s="474"/>
      <c r="CS177" s="474"/>
      <c r="CT177" s="474"/>
      <c r="CU177" s="474"/>
      <c r="CV177" s="474"/>
      <c r="CW177" s="474"/>
      <c r="CX177" s="474"/>
      <c r="CY177" s="474"/>
      <c r="CZ177" s="474"/>
      <c r="DA177" s="474"/>
      <c r="DB177" s="474"/>
      <c r="DC177" s="474"/>
      <c r="DD177" s="474"/>
      <c r="DE177" s="474"/>
      <c r="DF177" s="474"/>
      <c r="DG177" s="474"/>
      <c r="DH177" s="474"/>
      <c r="DI177" s="474"/>
      <c r="DJ177" s="474"/>
      <c r="DK177" s="474"/>
      <c r="DL177" s="474"/>
      <c r="DM177" s="474"/>
      <c r="DN177" s="474"/>
      <c r="DO177" s="474"/>
      <c r="DP177" s="474"/>
      <c r="DQ177" s="474"/>
      <c r="DR177" s="474"/>
      <c r="DS177" s="474"/>
      <c r="DT177" s="474"/>
      <c r="DU177" s="474"/>
      <c r="DV177" s="474"/>
      <c r="DW177" s="474"/>
      <c r="DX177" s="474"/>
      <c r="DY177" s="474"/>
      <c r="DZ177" s="474"/>
      <c r="EA177" s="474"/>
      <c r="EB177" s="474"/>
      <c r="EC177" s="474"/>
      <c r="ED177" s="474"/>
      <c r="EE177" s="474"/>
      <c r="EF177" s="474"/>
      <c r="EG177" s="474"/>
      <c r="EH177" s="474"/>
      <c r="EI177" s="474"/>
      <c r="EJ177" s="474"/>
      <c r="EK177" s="474"/>
      <c r="EL177" s="474"/>
      <c r="EM177" s="474"/>
      <c r="EN177" s="474"/>
      <c r="EO177" s="474"/>
      <c r="EP177" s="474"/>
      <c r="EQ177" s="474"/>
      <c r="ER177" s="474"/>
      <c r="ES177" s="474"/>
      <c r="ET177" s="474"/>
      <c r="EU177" s="474"/>
      <c r="EV177" s="474"/>
      <c r="EW177" s="474"/>
      <c r="EX177" s="474"/>
      <c r="EY177" s="474"/>
      <c r="EZ177" s="474"/>
      <c r="FA177" s="474"/>
      <c r="FB177" s="474"/>
      <c r="FC177" s="474"/>
      <c r="FD177" s="474"/>
      <c r="FE177" s="474"/>
      <c r="FF177" s="474"/>
      <c r="FG177" s="474"/>
      <c r="FH177" s="474"/>
      <c r="FI177" s="474"/>
      <c r="FJ177" s="474"/>
      <c r="FK177" s="474"/>
      <c r="FL177" s="474"/>
      <c r="FM177" s="474"/>
      <c r="FN177" s="474"/>
      <c r="FO177" s="474"/>
      <c r="FP177" s="474"/>
      <c r="FQ177" s="474"/>
      <c r="FR177" s="474"/>
      <c r="FS177" s="474"/>
      <c r="FT177" s="474"/>
      <c r="FU177" s="474"/>
      <c r="FV177" s="474"/>
      <c r="FW177" s="474"/>
      <c r="FX177" s="474"/>
      <c r="FY177" s="474"/>
      <c r="FZ177" s="474"/>
      <c r="GA177" s="474"/>
      <c r="GB177" s="474"/>
      <c r="GC177" s="474"/>
      <c r="GD177" s="474"/>
      <c r="GE177" s="474"/>
      <c r="GF177" s="474"/>
      <c r="GG177" s="474"/>
      <c r="GH177" s="474"/>
      <c r="GI177" s="474"/>
      <c r="GJ177" s="474"/>
      <c r="GK177" s="474"/>
      <c r="GL177" s="474"/>
      <c r="GM177" s="474"/>
      <c r="GN177" s="474"/>
      <c r="GO177" s="474"/>
      <c r="GP177" s="474"/>
      <c r="GQ177" s="474"/>
      <c r="GR177" s="474"/>
      <c r="GS177" s="474"/>
      <c r="GT177" s="474"/>
      <c r="GU177" s="474"/>
      <c r="GV177" s="474"/>
      <c r="GW177" s="474"/>
      <c r="GX177" s="474"/>
      <c r="GY177" s="474"/>
      <c r="GZ177" s="474"/>
      <c r="HA177" s="474"/>
      <c r="HB177" s="474"/>
      <c r="HC177" s="474"/>
      <c r="HD177" s="474"/>
      <c r="HE177" s="474"/>
      <c r="HF177" s="474"/>
      <c r="HG177" s="474"/>
      <c r="HH177" s="474"/>
    </row>
    <row r="178" spans="1:216" s="278" customFormat="1" x14ac:dyDescent="0.3">
      <c r="A178" s="280" t="s">
        <v>35</v>
      </c>
      <c r="B178" s="353">
        <v>3250</v>
      </c>
      <c r="C178" s="354">
        <v>3559</v>
      </c>
      <c r="D178" s="354">
        <v>4044</v>
      </c>
      <c r="E178" s="354">
        <v>4950</v>
      </c>
      <c r="F178" s="354">
        <v>5052</v>
      </c>
      <c r="G178" s="354">
        <v>1167</v>
      </c>
      <c r="H178" s="355">
        <v>365</v>
      </c>
      <c r="I178" s="353">
        <v>1356</v>
      </c>
      <c r="J178" s="354">
        <v>2665</v>
      </c>
      <c r="K178" s="354">
        <v>2640</v>
      </c>
      <c r="L178" s="354">
        <v>4455</v>
      </c>
      <c r="M178" s="354">
        <v>1479</v>
      </c>
      <c r="N178" s="354">
        <v>365</v>
      </c>
      <c r="O178" s="355" t="s">
        <v>42</v>
      </c>
      <c r="P178" s="281">
        <v>35347</v>
      </c>
      <c r="Q178" s="474"/>
      <c r="R178" s="474"/>
      <c r="S178" s="474"/>
      <c r="T178" s="474"/>
      <c r="U178" s="474"/>
      <c r="V178" s="474"/>
      <c r="W178" s="474"/>
      <c r="X178" s="474"/>
      <c r="Y178" s="474"/>
      <c r="Z178" s="474"/>
      <c r="AA178" s="474"/>
      <c r="AB178" s="474"/>
      <c r="AC178" s="474"/>
      <c r="AD178" s="474"/>
      <c r="AE178" s="474"/>
      <c r="AF178" s="474"/>
      <c r="AG178" s="474"/>
      <c r="AH178" s="474"/>
      <c r="AI178" s="474"/>
      <c r="AJ178" s="474"/>
      <c r="AK178" s="474"/>
      <c r="AL178" s="474"/>
      <c r="AM178" s="474"/>
      <c r="AN178" s="474"/>
      <c r="AO178" s="474"/>
      <c r="AP178" s="474"/>
      <c r="AQ178" s="474"/>
      <c r="AR178" s="474"/>
      <c r="AS178" s="474"/>
      <c r="AT178" s="474"/>
      <c r="AU178" s="474"/>
      <c r="AV178" s="474"/>
      <c r="AW178" s="474"/>
      <c r="AX178" s="474"/>
      <c r="AY178" s="474"/>
      <c r="AZ178" s="474"/>
      <c r="BA178" s="474"/>
      <c r="BB178" s="474"/>
      <c r="BC178" s="474"/>
      <c r="BD178" s="474"/>
      <c r="BE178" s="474"/>
      <c r="BF178" s="474"/>
      <c r="BG178" s="474"/>
      <c r="BH178" s="474"/>
      <c r="BI178" s="474"/>
      <c r="BJ178" s="474"/>
      <c r="BK178" s="474"/>
      <c r="BL178" s="474"/>
      <c r="BM178" s="474"/>
      <c r="BN178" s="474"/>
      <c r="BO178" s="474"/>
      <c r="BP178" s="474"/>
      <c r="BQ178" s="474"/>
      <c r="BR178" s="474"/>
      <c r="BS178" s="474"/>
      <c r="BT178" s="474"/>
      <c r="BU178" s="474"/>
      <c r="BV178" s="474"/>
      <c r="BW178" s="474"/>
      <c r="BX178" s="474"/>
      <c r="BY178" s="474"/>
      <c r="BZ178" s="474"/>
      <c r="CA178" s="474"/>
      <c r="CB178" s="474"/>
      <c r="CC178" s="474"/>
      <c r="CD178" s="474"/>
      <c r="CE178" s="474"/>
      <c r="CF178" s="474"/>
      <c r="CG178" s="474"/>
      <c r="CH178" s="474"/>
      <c r="CI178" s="474"/>
      <c r="CJ178" s="474"/>
      <c r="CK178" s="474"/>
      <c r="CL178" s="474"/>
      <c r="CM178" s="474"/>
      <c r="CN178" s="474"/>
      <c r="CO178" s="474"/>
      <c r="CP178" s="474"/>
      <c r="CQ178" s="474"/>
      <c r="CR178" s="474"/>
      <c r="CS178" s="474"/>
      <c r="CT178" s="474"/>
      <c r="CU178" s="474"/>
      <c r="CV178" s="474"/>
      <c r="CW178" s="474"/>
      <c r="CX178" s="474"/>
      <c r="CY178" s="474"/>
      <c r="CZ178" s="474"/>
      <c r="DA178" s="474"/>
      <c r="DB178" s="474"/>
      <c r="DC178" s="474"/>
      <c r="DD178" s="474"/>
      <c r="DE178" s="474"/>
      <c r="DF178" s="474"/>
      <c r="DG178" s="474"/>
      <c r="DH178" s="474"/>
      <c r="DI178" s="474"/>
      <c r="DJ178" s="474"/>
      <c r="DK178" s="474"/>
      <c r="DL178" s="474"/>
      <c r="DM178" s="474"/>
      <c r="DN178" s="474"/>
      <c r="DO178" s="474"/>
      <c r="DP178" s="474"/>
      <c r="DQ178" s="474"/>
      <c r="DR178" s="474"/>
      <c r="DS178" s="474"/>
      <c r="DT178" s="474"/>
      <c r="DU178" s="474"/>
      <c r="DV178" s="474"/>
      <c r="DW178" s="474"/>
      <c r="DX178" s="474"/>
      <c r="DY178" s="474"/>
      <c r="DZ178" s="474"/>
      <c r="EA178" s="474"/>
      <c r="EB178" s="474"/>
      <c r="EC178" s="474"/>
      <c r="ED178" s="474"/>
      <c r="EE178" s="474"/>
      <c r="EF178" s="474"/>
      <c r="EG178" s="474"/>
      <c r="EH178" s="474"/>
      <c r="EI178" s="474"/>
      <c r="EJ178" s="474"/>
      <c r="EK178" s="474"/>
      <c r="EL178" s="474"/>
      <c r="EM178" s="474"/>
      <c r="EN178" s="474"/>
      <c r="EO178" s="474"/>
      <c r="EP178" s="474"/>
      <c r="EQ178" s="474"/>
      <c r="ER178" s="474"/>
      <c r="ES178" s="474"/>
      <c r="ET178" s="474"/>
      <c r="EU178" s="474"/>
      <c r="EV178" s="474"/>
      <c r="EW178" s="474"/>
      <c r="EX178" s="474"/>
      <c r="EY178" s="474"/>
      <c r="EZ178" s="474"/>
      <c r="FA178" s="474"/>
      <c r="FB178" s="474"/>
      <c r="FC178" s="474"/>
      <c r="FD178" s="474"/>
      <c r="FE178" s="474"/>
      <c r="FF178" s="474"/>
      <c r="FG178" s="474"/>
      <c r="FH178" s="474"/>
      <c r="FI178" s="474"/>
      <c r="FJ178" s="474"/>
      <c r="FK178" s="474"/>
      <c r="FL178" s="474"/>
      <c r="FM178" s="474"/>
      <c r="FN178" s="474"/>
      <c r="FO178" s="474"/>
      <c r="FP178" s="474"/>
      <c r="FQ178" s="474"/>
      <c r="FR178" s="474"/>
      <c r="FS178" s="474"/>
      <c r="FT178" s="474"/>
      <c r="FU178" s="474"/>
      <c r="FV178" s="474"/>
      <c r="FW178" s="474"/>
      <c r="FX178" s="474"/>
      <c r="FY178" s="474"/>
      <c r="FZ178" s="474"/>
      <c r="GA178" s="474"/>
      <c r="GB178" s="474"/>
      <c r="GC178" s="474"/>
      <c r="GD178" s="474"/>
      <c r="GE178" s="474"/>
      <c r="GF178" s="474"/>
      <c r="GG178" s="474"/>
      <c r="GH178" s="474"/>
      <c r="GI178" s="474"/>
      <c r="GJ178" s="474"/>
      <c r="GK178" s="474"/>
      <c r="GL178" s="474"/>
      <c r="GM178" s="474"/>
      <c r="GN178" s="474"/>
      <c r="GO178" s="474"/>
      <c r="GP178" s="474"/>
      <c r="GQ178" s="474"/>
      <c r="GR178" s="474"/>
      <c r="GS178" s="474"/>
      <c r="GT178" s="474"/>
      <c r="GU178" s="474"/>
      <c r="GV178" s="474"/>
      <c r="GW178" s="474"/>
      <c r="GX178" s="474"/>
      <c r="GY178" s="474"/>
      <c r="GZ178" s="474"/>
      <c r="HA178" s="474"/>
      <c r="HB178" s="474"/>
      <c r="HC178" s="474"/>
      <c r="HD178" s="474"/>
      <c r="HE178" s="474"/>
      <c r="HF178" s="474"/>
      <c r="HG178" s="474"/>
      <c r="HH178" s="474"/>
    </row>
    <row r="179" spans="1:216" s="278" customFormat="1" x14ac:dyDescent="0.3">
      <c r="A179" s="280" t="s">
        <v>36</v>
      </c>
      <c r="B179" s="353">
        <v>105</v>
      </c>
      <c r="C179" s="354">
        <v>252</v>
      </c>
      <c r="D179" s="354">
        <v>522</v>
      </c>
      <c r="E179" s="354">
        <v>1602</v>
      </c>
      <c r="F179" s="354">
        <v>1472</v>
      </c>
      <c r="G179" s="354">
        <v>956</v>
      </c>
      <c r="H179" s="355">
        <v>675</v>
      </c>
      <c r="I179" s="353" t="s">
        <v>42</v>
      </c>
      <c r="J179" s="354" t="s">
        <v>42</v>
      </c>
      <c r="K179" s="354" t="s">
        <v>42</v>
      </c>
      <c r="L179" s="354">
        <v>957</v>
      </c>
      <c r="M179" s="354">
        <v>1382</v>
      </c>
      <c r="N179" s="354">
        <v>365</v>
      </c>
      <c r="O179" s="355">
        <v>365</v>
      </c>
      <c r="P179" s="281">
        <v>8653</v>
      </c>
      <c r="Q179" s="474"/>
      <c r="R179" s="474"/>
      <c r="S179" s="474"/>
      <c r="T179" s="474"/>
      <c r="U179" s="474"/>
      <c r="V179" s="474"/>
      <c r="W179" s="474"/>
      <c r="X179" s="474"/>
      <c r="Y179" s="474"/>
      <c r="Z179" s="474"/>
      <c r="AA179" s="474"/>
      <c r="AB179" s="474"/>
      <c r="AC179" s="474"/>
      <c r="AD179" s="474"/>
      <c r="AE179" s="474"/>
      <c r="AF179" s="474"/>
      <c r="AG179" s="474"/>
      <c r="AH179" s="474"/>
      <c r="AI179" s="474"/>
      <c r="AJ179" s="474"/>
      <c r="AK179" s="474"/>
      <c r="AL179" s="474"/>
      <c r="AM179" s="474"/>
      <c r="AN179" s="474"/>
      <c r="AO179" s="474"/>
      <c r="AP179" s="474"/>
      <c r="AQ179" s="474"/>
      <c r="AR179" s="474"/>
      <c r="AS179" s="474"/>
      <c r="AT179" s="474"/>
      <c r="AU179" s="474"/>
      <c r="AV179" s="474"/>
      <c r="AW179" s="474"/>
      <c r="AX179" s="474"/>
      <c r="AY179" s="474"/>
      <c r="AZ179" s="474"/>
      <c r="BA179" s="474"/>
      <c r="BB179" s="474"/>
      <c r="BC179" s="474"/>
      <c r="BD179" s="474"/>
      <c r="BE179" s="474"/>
      <c r="BF179" s="474"/>
      <c r="BG179" s="474"/>
      <c r="BH179" s="474"/>
      <c r="BI179" s="474"/>
      <c r="BJ179" s="474"/>
      <c r="BK179" s="474"/>
      <c r="BL179" s="474"/>
      <c r="BM179" s="474"/>
      <c r="BN179" s="474"/>
      <c r="BO179" s="474"/>
      <c r="BP179" s="474"/>
      <c r="BQ179" s="474"/>
      <c r="BR179" s="474"/>
      <c r="BS179" s="474"/>
      <c r="BT179" s="474"/>
      <c r="BU179" s="474"/>
      <c r="BV179" s="474"/>
      <c r="BW179" s="474"/>
      <c r="BX179" s="474"/>
      <c r="BY179" s="474"/>
      <c r="BZ179" s="474"/>
      <c r="CA179" s="474"/>
      <c r="CB179" s="474"/>
      <c r="CC179" s="474"/>
      <c r="CD179" s="474"/>
      <c r="CE179" s="474"/>
      <c r="CF179" s="474"/>
      <c r="CG179" s="474"/>
      <c r="CH179" s="474"/>
      <c r="CI179" s="474"/>
      <c r="CJ179" s="474"/>
      <c r="CK179" s="474"/>
      <c r="CL179" s="474"/>
      <c r="CM179" s="474"/>
      <c r="CN179" s="474"/>
      <c r="CO179" s="474"/>
      <c r="CP179" s="474"/>
      <c r="CQ179" s="474"/>
      <c r="CR179" s="474"/>
      <c r="CS179" s="474"/>
      <c r="CT179" s="474"/>
      <c r="CU179" s="474"/>
      <c r="CV179" s="474"/>
      <c r="CW179" s="474"/>
      <c r="CX179" s="474"/>
      <c r="CY179" s="474"/>
      <c r="CZ179" s="474"/>
      <c r="DA179" s="474"/>
      <c r="DB179" s="474"/>
      <c r="DC179" s="474"/>
      <c r="DD179" s="474"/>
      <c r="DE179" s="474"/>
      <c r="DF179" s="474"/>
      <c r="DG179" s="474"/>
      <c r="DH179" s="474"/>
      <c r="DI179" s="474"/>
      <c r="DJ179" s="474"/>
      <c r="DK179" s="474"/>
      <c r="DL179" s="474"/>
      <c r="DM179" s="474"/>
      <c r="DN179" s="474"/>
      <c r="DO179" s="474"/>
      <c r="DP179" s="474"/>
      <c r="DQ179" s="474"/>
      <c r="DR179" s="474"/>
      <c r="DS179" s="474"/>
      <c r="DT179" s="474"/>
      <c r="DU179" s="474"/>
      <c r="DV179" s="474"/>
      <c r="DW179" s="474"/>
      <c r="DX179" s="474"/>
      <c r="DY179" s="474"/>
      <c r="DZ179" s="474"/>
      <c r="EA179" s="474"/>
      <c r="EB179" s="474"/>
      <c r="EC179" s="474"/>
      <c r="ED179" s="474"/>
      <c r="EE179" s="474"/>
      <c r="EF179" s="474"/>
      <c r="EG179" s="474"/>
      <c r="EH179" s="474"/>
      <c r="EI179" s="474"/>
      <c r="EJ179" s="474"/>
      <c r="EK179" s="474"/>
      <c r="EL179" s="474"/>
      <c r="EM179" s="474"/>
      <c r="EN179" s="474"/>
      <c r="EO179" s="474"/>
      <c r="EP179" s="474"/>
      <c r="EQ179" s="474"/>
      <c r="ER179" s="474"/>
      <c r="ES179" s="474"/>
      <c r="ET179" s="474"/>
      <c r="EU179" s="474"/>
      <c r="EV179" s="474"/>
      <c r="EW179" s="474"/>
      <c r="EX179" s="474"/>
      <c r="EY179" s="474"/>
      <c r="EZ179" s="474"/>
      <c r="FA179" s="474"/>
      <c r="FB179" s="474"/>
      <c r="FC179" s="474"/>
      <c r="FD179" s="474"/>
      <c r="FE179" s="474"/>
      <c r="FF179" s="474"/>
      <c r="FG179" s="474"/>
      <c r="FH179" s="474"/>
      <c r="FI179" s="474"/>
      <c r="FJ179" s="474"/>
      <c r="FK179" s="474"/>
      <c r="FL179" s="474"/>
      <c r="FM179" s="474"/>
      <c r="FN179" s="474"/>
      <c r="FO179" s="474"/>
      <c r="FP179" s="474"/>
      <c r="FQ179" s="474"/>
      <c r="FR179" s="474"/>
      <c r="FS179" s="474"/>
      <c r="FT179" s="474"/>
      <c r="FU179" s="474"/>
      <c r="FV179" s="474"/>
      <c r="FW179" s="474"/>
      <c r="FX179" s="474"/>
      <c r="FY179" s="474"/>
      <c r="FZ179" s="474"/>
      <c r="GA179" s="474"/>
      <c r="GB179" s="474"/>
      <c r="GC179" s="474"/>
      <c r="GD179" s="474"/>
      <c r="GE179" s="474"/>
      <c r="GF179" s="474"/>
      <c r="GG179" s="474"/>
      <c r="GH179" s="474"/>
      <c r="GI179" s="474"/>
      <c r="GJ179" s="474"/>
      <c r="GK179" s="474"/>
      <c r="GL179" s="474"/>
      <c r="GM179" s="474"/>
      <c r="GN179" s="474"/>
      <c r="GO179" s="474"/>
      <c r="GP179" s="474"/>
      <c r="GQ179" s="474"/>
      <c r="GR179" s="474"/>
      <c r="GS179" s="474"/>
      <c r="GT179" s="474"/>
      <c r="GU179" s="474"/>
      <c r="GV179" s="474"/>
      <c r="GW179" s="474"/>
      <c r="GX179" s="474"/>
      <c r="GY179" s="474"/>
      <c r="GZ179" s="474"/>
      <c r="HA179" s="474"/>
      <c r="HB179" s="474"/>
      <c r="HC179" s="474"/>
      <c r="HD179" s="474"/>
      <c r="HE179" s="474"/>
      <c r="HF179" s="474"/>
      <c r="HG179" s="474"/>
      <c r="HH179" s="474"/>
    </row>
    <row r="180" spans="1:216" s="278" customFormat="1" x14ac:dyDescent="0.3">
      <c r="A180" s="280" t="s">
        <v>37</v>
      </c>
      <c r="B180" s="353" t="s">
        <v>42</v>
      </c>
      <c r="C180" s="354">
        <v>370</v>
      </c>
      <c r="D180" s="354">
        <v>1095</v>
      </c>
      <c r="E180" s="354">
        <v>3250</v>
      </c>
      <c r="F180" s="354">
        <v>1273</v>
      </c>
      <c r="G180" s="354">
        <v>1095</v>
      </c>
      <c r="H180" s="355">
        <v>730</v>
      </c>
      <c r="I180" s="353" t="s">
        <v>42</v>
      </c>
      <c r="J180" s="354">
        <v>365</v>
      </c>
      <c r="K180" s="354">
        <v>366</v>
      </c>
      <c r="L180" s="354">
        <v>191</v>
      </c>
      <c r="M180" s="354">
        <v>1461</v>
      </c>
      <c r="N180" s="354">
        <v>730</v>
      </c>
      <c r="O180" s="355">
        <v>730</v>
      </c>
      <c r="P180" s="281">
        <v>11656</v>
      </c>
      <c r="Q180" s="474"/>
      <c r="R180" s="474"/>
      <c r="S180" s="474"/>
      <c r="T180" s="474"/>
      <c r="U180" s="474"/>
      <c r="V180" s="474"/>
      <c r="W180" s="474"/>
      <c r="X180" s="474"/>
      <c r="Y180" s="474"/>
      <c r="Z180" s="474"/>
      <c r="AA180" s="474"/>
      <c r="AB180" s="474"/>
      <c r="AC180" s="474"/>
      <c r="AD180" s="474"/>
      <c r="AE180" s="474"/>
      <c r="AF180" s="474"/>
      <c r="AG180" s="474"/>
      <c r="AH180" s="474"/>
      <c r="AI180" s="474"/>
      <c r="AJ180" s="474"/>
      <c r="AK180" s="474"/>
      <c r="AL180" s="474"/>
      <c r="AM180" s="474"/>
      <c r="AN180" s="474"/>
      <c r="AO180" s="474"/>
      <c r="AP180" s="474"/>
      <c r="AQ180" s="474"/>
      <c r="AR180" s="474"/>
      <c r="AS180" s="474"/>
      <c r="AT180" s="474"/>
      <c r="AU180" s="474"/>
      <c r="AV180" s="474"/>
      <c r="AW180" s="474"/>
      <c r="AX180" s="474"/>
      <c r="AY180" s="474"/>
      <c r="AZ180" s="474"/>
      <c r="BA180" s="474"/>
      <c r="BB180" s="474"/>
      <c r="BC180" s="474"/>
      <c r="BD180" s="474"/>
      <c r="BE180" s="474"/>
      <c r="BF180" s="474"/>
      <c r="BG180" s="474"/>
      <c r="BH180" s="474"/>
      <c r="BI180" s="474"/>
      <c r="BJ180" s="474"/>
      <c r="BK180" s="474"/>
      <c r="BL180" s="474"/>
      <c r="BM180" s="474"/>
      <c r="BN180" s="474"/>
      <c r="BO180" s="474"/>
      <c r="BP180" s="474"/>
      <c r="BQ180" s="474"/>
      <c r="BR180" s="474"/>
      <c r="BS180" s="474"/>
      <c r="BT180" s="474"/>
      <c r="BU180" s="474"/>
      <c r="BV180" s="474"/>
      <c r="BW180" s="474"/>
      <c r="BX180" s="474"/>
      <c r="BY180" s="474"/>
      <c r="BZ180" s="474"/>
      <c r="CA180" s="474"/>
      <c r="CB180" s="474"/>
      <c r="CC180" s="474"/>
      <c r="CD180" s="474"/>
      <c r="CE180" s="474"/>
      <c r="CF180" s="474"/>
      <c r="CG180" s="474"/>
      <c r="CH180" s="474"/>
      <c r="CI180" s="474"/>
      <c r="CJ180" s="474"/>
      <c r="CK180" s="474"/>
      <c r="CL180" s="474"/>
      <c r="CM180" s="474"/>
      <c r="CN180" s="474"/>
      <c r="CO180" s="474"/>
      <c r="CP180" s="474"/>
      <c r="CQ180" s="474"/>
      <c r="CR180" s="474"/>
      <c r="CS180" s="474"/>
      <c r="CT180" s="474"/>
      <c r="CU180" s="474"/>
      <c r="CV180" s="474"/>
      <c r="CW180" s="474"/>
      <c r="CX180" s="474"/>
      <c r="CY180" s="474"/>
      <c r="CZ180" s="474"/>
      <c r="DA180" s="474"/>
      <c r="DB180" s="474"/>
      <c r="DC180" s="474"/>
      <c r="DD180" s="474"/>
      <c r="DE180" s="474"/>
      <c r="DF180" s="474"/>
      <c r="DG180" s="474"/>
      <c r="DH180" s="474"/>
      <c r="DI180" s="474"/>
      <c r="DJ180" s="474"/>
      <c r="DK180" s="474"/>
      <c r="DL180" s="474"/>
      <c r="DM180" s="474"/>
      <c r="DN180" s="474"/>
      <c r="DO180" s="474"/>
      <c r="DP180" s="474"/>
      <c r="DQ180" s="474"/>
      <c r="DR180" s="474"/>
      <c r="DS180" s="474"/>
      <c r="DT180" s="474"/>
      <c r="DU180" s="474"/>
      <c r="DV180" s="474"/>
      <c r="DW180" s="474"/>
      <c r="DX180" s="474"/>
      <c r="DY180" s="474"/>
      <c r="DZ180" s="474"/>
      <c r="EA180" s="474"/>
      <c r="EB180" s="474"/>
      <c r="EC180" s="474"/>
      <c r="ED180" s="474"/>
      <c r="EE180" s="474"/>
      <c r="EF180" s="474"/>
      <c r="EG180" s="474"/>
      <c r="EH180" s="474"/>
      <c r="EI180" s="474"/>
      <c r="EJ180" s="474"/>
      <c r="EK180" s="474"/>
      <c r="EL180" s="474"/>
      <c r="EM180" s="474"/>
      <c r="EN180" s="474"/>
      <c r="EO180" s="474"/>
      <c r="EP180" s="474"/>
      <c r="EQ180" s="474"/>
      <c r="ER180" s="474"/>
      <c r="ES180" s="474"/>
      <c r="ET180" s="474"/>
      <c r="EU180" s="474"/>
      <c r="EV180" s="474"/>
      <c r="EW180" s="474"/>
      <c r="EX180" s="474"/>
      <c r="EY180" s="474"/>
      <c r="EZ180" s="474"/>
      <c r="FA180" s="474"/>
      <c r="FB180" s="474"/>
      <c r="FC180" s="474"/>
      <c r="FD180" s="474"/>
      <c r="FE180" s="474"/>
      <c r="FF180" s="474"/>
      <c r="FG180" s="474"/>
      <c r="FH180" s="474"/>
      <c r="FI180" s="474"/>
      <c r="FJ180" s="474"/>
      <c r="FK180" s="474"/>
      <c r="FL180" s="474"/>
      <c r="FM180" s="474"/>
      <c r="FN180" s="474"/>
      <c r="FO180" s="474"/>
      <c r="FP180" s="474"/>
      <c r="FQ180" s="474"/>
      <c r="FR180" s="474"/>
      <c r="FS180" s="474"/>
      <c r="FT180" s="474"/>
      <c r="FU180" s="474"/>
      <c r="FV180" s="474"/>
      <c r="FW180" s="474"/>
      <c r="FX180" s="474"/>
      <c r="FY180" s="474"/>
      <c r="FZ180" s="474"/>
      <c r="GA180" s="474"/>
      <c r="GB180" s="474"/>
      <c r="GC180" s="474"/>
      <c r="GD180" s="474"/>
      <c r="GE180" s="474"/>
      <c r="GF180" s="474"/>
      <c r="GG180" s="474"/>
      <c r="GH180" s="474"/>
      <c r="GI180" s="474"/>
      <c r="GJ180" s="474"/>
      <c r="GK180" s="474"/>
      <c r="GL180" s="474"/>
      <c r="GM180" s="474"/>
      <c r="GN180" s="474"/>
      <c r="GO180" s="474"/>
      <c r="GP180" s="474"/>
      <c r="GQ180" s="474"/>
      <c r="GR180" s="474"/>
      <c r="GS180" s="474"/>
      <c r="GT180" s="474"/>
      <c r="GU180" s="474"/>
      <c r="GV180" s="474"/>
      <c r="GW180" s="474"/>
      <c r="GX180" s="474"/>
      <c r="GY180" s="474"/>
      <c r="GZ180" s="474"/>
      <c r="HA180" s="474"/>
      <c r="HB180" s="474"/>
      <c r="HC180" s="474"/>
      <c r="HD180" s="474"/>
      <c r="HE180" s="474"/>
      <c r="HF180" s="474"/>
      <c r="HG180" s="474"/>
      <c r="HH180" s="474"/>
    </row>
    <row r="181" spans="1:216" s="278" customFormat="1" x14ac:dyDescent="0.3">
      <c r="A181" s="280" t="s">
        <v>38</v>
      </c>
      <c r="B181" s="353">
        <v>1844</v>
      </c>
      <c r="C181" s="354">
        <v>7153</v>
      </c>
      <c r="D181" s="354">
        <v>11848</v>
      </c>
      <c r="E181" s="354">
        <v>31714</v>
      </c>
      <c r="F181" s="354">
        <v>22666</v>
      </c>
      <c r="G181" s="354">
        <v>11173</v>
      </c>
      <c r="H181" s="355">
        <v>6644</v>
      </c>
      <c r="I181" s="353">
        <v>375</v>
      </c>
      <c r="J181" s="354">
        <v>2013</v>
      </c>
      <c r="K181" s="354">
        <v>4380</v>
      </c>
      <c r="L181" s="354">
        <v>11887</v>
      </c>
      <c r="M181" s="354">
        <v>12445</v>
      </c>
      <c r="N181" s="354">
        <v>11291</v>
      </c>
      <c r="O181" s="355">
        <v>7747</v>
      </c>
      <c r="P181" s="281">
        <v>143180</v>
      </c>
      <c r="Q181" s="474"/>
      <c r="R181" s="474"/>
      <c r="S181" s="474"/>
      <c r="T181" s="474"/>
      <c r="U181" s="474"/>
      <c r="V181" s="474"/>
      <c r="W181" s="474"/>
      <c r="X181" s="474"/>
      <c r="Y181" s="474"/>
      <c r="Z181" s="474"/>
      <c r="AA181" s="474"/>
      <c r="AB181" s="474"/>
      <c r="AC181" s="474"/>
      <c r="AD181" s="474"/>
      <c r="AE181" s="474"/>
      <c r="AF181" s="474"/>
      <c r="AG181" s="474"/>
      <c r="AH181" s="474"/>
      <c r="AI181" s="474"/>
      <c r="AJ181" s="474"/>
      <c r="AK181" s="474"/>
      <c r="AL181" s="474"/>
      <c r="AM181" s="474"/>
      <c r="AN181" s="474"/>
      <c r="AO181" s="474"/>
      <c r="AP181" s="474"/>
      <c r="AQ181" s="474"/>
      <c r="AR181" s="474"/>
      <c r="AS181" s="474"/>
      <c r="AT181" s="474"/>
      <c r="AU181" s="474"/>
      <c r="AV181" s="474"/>
      <c r="AW181" s="474"/>
      <c r="AX181" s="474"/>
      <c r="AY181" s="474"/>
      <c r="AZ181" s="474"/>
      <c r="BA181" s="474"/>
      <c r="BB181" s="474"/>
      <c r="BC181" s="474"/>
      <c r="BD181" s="474"/>
      <c r="BE181" s="474"/>
      <c r="BF181" s="474"/>
      <c r="BG181" s="474"/>
      <c r="BH181" s="474"/>
      <c r="BI181" s="474"/>
      <c r="BJ181" s="474"/>
      <c r="BK181" s="474"/>
      <c r="BL181" s="474"/>
      <c r="BM181" s="474"/>
      <c r="BN181" s="474"/>
      <c r="BO181" s="474"/>
      <c r="BP181" s="474"/>
      <c r="BQ181" s="474"/>
      <c r="BR181" s="474"/>
      <c r="BS181" s="474"/>
      <c r="BT181" s="474"/>
      <c r="BU181" s="474"/>
      <c r="BV181" s="474"/>
      <c r="BW181" s="474"/>
      <c r="BX181" s="474"/>
      <c r="BY181" s="474"/>
      <c r="BZ181" s="474"/>
      <c r="CA181" s="474"/>
      <c r="CB181" s="474"/>
      <c r="CC181" s="474"/>
      <c r="CD181" s="474"/>
      <c r="CE181" s="474"/>
      <c r="CF181" s="474"/>
      <c r="CG181" s="474"/>
      <c r="CH181" s="474"/>
      <c r="CI181" s="474"/>
      <c r="CJ181" s="474"/>
      <c r="CK181" s="474"/>
      <c r="CL181" s="474"/>
      <c r="CM181" s="474"/>
      <c r="CN181" s="474"/>
      <c r="CO181" s="474"/>
      <c r="CP181" s="474"/>
      <c r="CQ181" s="474"/>
      <c r="CR181" s="474"/>
      <c r="CS181" s="474"/>
      <c r="CT181" s="474"/>
      <c r="CU181" s="474"/>
      <c r="CV181" s="474"/>
      <c r="CW181" s="474"/>
      <c r="CX181" s="474"/>
      <c r="CY181" s="474"/>
      <c r="CZ181" s="474"/>
      <c r="DA181" s="474"/>
      <c r="DB181" s="474"/>
      <c r="DC181" s="474"/>
      <c r="DD181" s="474"/>
      <c r="DE181" s="474"/>
      <c r="DF181" s="474"/>
      <c r="DG181" s="474"/>
      <c r="DH181" s="474"/>
      <c r="DI181" s="474"/>
      <c r="DJ181" s="474"/>
      <c r="DK181" s="474"/>
      <c r="DL181" s="474"/>
      <c r="DM181" s="474"/>
      <c r="DN181" s="474"/>
      <c r="DO181" s="474"/>
      <c r="DP181" s="474"/>
      <c r="DQ181" s="474"/>
      <c r="DR181" s="474"/>
      <c r="DS181" s="474"/>
      <c r="DT181" s="474"/>
      <c r="DU181" s="474"/>
      <c r="DV181" s="474"/>
      <c r="DW181" s="474"/>
      <c r="DX181" s="474"/>
      <c r="DY181" s="474"/>
      <c r="DZ181" s="474"/>
      <c r="EA181" s="474"/>
      <c r="EB181" s="474"/>
      <c r="EC181" s="474"/>
      <c r="ED181" s="474"/>
      <c r="EE181" s="474"/>
      <c r="EF181" s="474"/>
      <c r="EG181" s="474"/>
      <c r="EH181" s="474"/>
      <c r="EI181" s="474"/>
      <c r="EJ181" s="474"/>
      <c r="EK181" s="474"/>
      <c r="EL181" s="474"/>
      <c r="EM181" s="474"/>
      <c r="EN181" s="474"/>
      <c r="EO181" s="474"/>
      <c r="EP181" s="474"/>
      <c r="EQ181" s="474"/>
      <c r="ER181" s="474"/>
      <c r="ES181" s="474"/>
      <c r="ET181" s="474"/>
      <c r="EU181" s="474"/>
      <c r="EV181" s="474"/>
      <c r="EW181" s="474"/>
      <c r="EX181" s="474"/>
      <c r="EY181" s="474"/>
      <c r="EZ181" s="474"/>
      <c r="FA181" s="474"/>
      <c r="FB181" s="474"/>
      <c r="FC181" s="474"/>
      <c r="FD181" s="474"/>
      <c r="FE181" s="474"/>
      <c r="FF181" s="474"/>
      <c r="FG181" s="474"/>
      <c r="FH181" s="474"/>
      <c r="FI181" s="474"/>
      <c r="FJ181" s="474"/>
      <c r="FK181" s="474"/>
      <c r="FL181" s="474"/>
      <c r="FM181" s="474"/>
      <c r="FN181" s="474"/>
      <c r="FO181" s="474"/>
      <c r="FP181" s="474"/>
      <c r="FQ181" s="474"/>
      <c r="FR181" s="474"/>
      <c r="FS181" s="474"/>
      <c r="FT181" s="474"/>
      <c r="FU181" s="474"/>
      <c r="FV181" s="474"/>
      <c r="FW181" s="474"/>
      <c r="FX181" s="474"/>
      <c r="FY181" s="474"/>
      <c r="FZ181" s="474"/>
      <c r="GA181" s="474"/>
      <c r="GB181" s="474"/>
      <c r="GC181" s="474"/>
      <c r="GD181" s="474"/>
      <c r="GE181" s="474"/>
      <c r="GF181" s="474"/>
      <c r="GG181" s="474"/>
      <c r="GH181" s="474"/>
      <c r="GI181" s="474"/>
      <c r="GJ181" s="474"/>
      <c r="GK181" s="474"/>
      <c r="GL181" s="474"/>
      <c r="GM181" s="474"/>
      <c r="GN181" s="474"/>
      <c r="GO181" s="474"/>
      <c r="GP181" s="474"/>
      <c r="GQ181" s="474"/>
      <c r="GR181" s="474"/>
      <c r="GS181" s="474"/>
      <c r="GT181" s="474"/>
      <c r="GU181" s="474"/>
      <c r="GV181" s="474"/>
      <c r="GW181" s="474"/>
      <c r="GX181" s="474"/>
      <c r="GY181" s="474"/>
      <c r="GZ181" s="474"/>
      <c r="HA181" s="474"/>
      <c r="HB181" s="474"/>
      <c r="HC181" s="474"/>
      <c r="HD181" s="474"/>
      <c r="HE181" s="474"/>
      <c r="HF181" s="474"/>
      <c r="HG181" s="474"/>
      <c r="HH181" s="474"/>
    </row>
    <row r="182" spans="1:216" s="278" customFormat="1" x14ac:dyDescent="0.3">
      <c r="A182" s="280" t="s">
        <v>39</v>
      </c>
      <c r="B182" s="353" t="s">
        <v>42</v>
      </c>
      <c r="C182" s="354">
        <v>761</v>
      </c>
      <c r="D182" s="354" t="s">
        <v>42</v>
      </c>
      <c r="E182" s="354">
        <v>1270</v>
      </c>
      <c r="F182" s="354" t="s">
        <v>42</v>
      </c>
      <c r="G182" s="354" t="s">
        <v>42</v>
      </c>
      <c r="H182" s="355">
        <v>20</v>
      </c>
      <c r="I182" s="353">
        <v>82</v>
      </c>
      <c r="J182" s="354" t="s">
        <v>42</v>
      </c>
      <c r="K182" s="354">
        <v>262</v>
      </c>
      <c r="L182" s="354">
        <v>369</v>
      </c>
      <c r="M182" s="354">
        <v>1095</v>
      </c>
      <c r="N182" s="354" t="s">
        <v>42</v>
      </c>
      <c r="O182" s="355" t="s">
        <v>42</v>
      </c>
      <c r="P182" s="281">
        <v>3859</v>
      </c>
      <c r="Q182" s="474"/>
      <c r="R182" s="474"/>
      <c r="S182" s="474"/>
      <c r="T182" s="474"/>
      <c r="U182" s="474"/>
      <c r="V182" s="474"/>
      <c r="W182" s="474"/>
      <c r="X182" s="474"/>
      <c r="Y182" s="474"/>
      <c r="Z182" s="474"/>
      <c r="AA182" s="474"/>
      <c r="AB182" s="474"/>
      <c r="AC182" s="474"/>
      <c r="AD182" s="474"/>
      <c r="AE182" s="474"/>
      <c r="AF182" s="474"/>
      <c r="AG182" s="474"/>
      <c r="AH182" s="474"/>
      <c r="AI182" s="474"/>
      <c r="AJ182" s="474"/>
      <c r="AK182" s="474"/>
      <c r="AL182" s="474"/>
      <c r="AM182" s="474"/>
      <c r="AN182" s="474"/>
      <c r="AO182" s="474"/>
      <c r="AP182" s="474"/>
      <c r="AQ182" s="474"/>
      <c r="AR182" s="474"/>
      <c r="AS182" s="474"/>
      <c r="AT182" s="474"/>
      <c r="AU182" s="474"/>
      <c r="AV182" s="474"/>
      <c r="AW182" s="474"/>
      <c r="AX182" s="474"/>
      <c r="AY182" s="474"/>
      <c r="AZ182" s="474"/>
      <c r="BA182" s="474"/>
      <c r="BB182" s="474"/>
      <c r="BC182" s="474"/>
      <c r="BD182" s="474"/>
      <c r="BE182" s="474"/>
      <c r="BF182" s="474"/>
      <c r="BG182" s="474"/>
      <c r="BH182" s="474"/>
      <c r="BI182" s="474"/>
      <c r="BJ182" s="474"/>
      <c r="BK182" s="474"/>
      <c r="BL182" s="474"/>
      <c r="BM182" s="474"/>
      <c r="BN182" s="474"/>
      <c r="BO182" s="474"/>
      <c r="BP182" s="474"/>
      <c r="BQ182" s="474"/>
      <c r="BR182" s="474"/>
      <c r="BS182" s="474"/>
      <c r="BT182" s="474"/>
      <c r="BU182" s="474"/>
      <c r="BV182" s="474"/>
      <c r="BW182" s="474"/>
      <c r="BX182" s="474"/>
      <c r="BY182" s="474"/>
      <c r="BZ182" s="474"/>
      <c r="CA182" s="474"/>
      <c r="CB182" s="474"/>
      <c r="CC182" s="474"/>
      <c r="CD182" s="474"/>
      <c r="CE182" s="474"/>
      <c r="CF182" s="474"/>
      <c r="CG182" s="474"/>
      <c r="CH182" s="474"/>
      <c r="CI182" s="474"/>
      <c r="CJ182" s="474"/>
      <c r="CK182" s="474"/>
      <c r="CL182" s="474"/>
      <c r="CM182" s="474"/>
      <c r="CN182" s="474"/>
      <c r="CO182" s="474"/>
      <c r="CP182" s="474"/>
      <c r="CQ182" s="474"/>
      <c r="CR182" s="474"/>
      <c r="CS182" s="474"/>
      <c r="CT182" s="474"/>
      <c r="CU182" s="474"/>
      <c r="CV182" s="474"/>
      <c r="CW182" s="474"/>
      <c r="CX182" s="474"/>
      <c r="CY182" s="474"/>
      <c r="CZ182" s="474"/>
      <c r="DA182" s="474"/>
      <c r="DB182" s="474"/>
      <c r="DC182" s="474"/>
      <c r="DD182" s="474"/>
      <c r="DE182" s="474"/>
      <c r="DF182" s="474"/>
      <c r="DG182" s="474"/>
      <c r="DH182" s="474"/>
      <c r="DI182" s="474"/>
      <c r="DJ182" s="474"/>
      <c r="DK182" s="474"/>
      <c r="DL182" s="474"/>
      <c r="DM182" s="474"/>
      <c r="DN182" s="474"/>
      <c r="DO182" s="474"/>
      <c r="DP182" s="474"/>
      <c r="DQ182" s="474"/>
      <c r="DR182" s="474"/>
      <c r="DS182" s="474"/>
      <c r="DT182" s="474"/>
      <c r="DU182" s="474"/>
      <c r="DV182" s="474"/>
      <c r="DW182" s="474"/>
      <c r="DX182" s="474"/>
      <c r="DY182" s="474"/>
      <c r="DZ182" s="474"/>
      <c r="EA182" s="474"/>
      <c r="EB182" s="474"/>
      <c r="EC182" s="474"/>
      <c r="ED182" s="474"/>
      <c r="EE182" s="474"/>
      <c r="EF182" s="474"/>
      <c r="EG182" s="474"/>
      <c r="EH182" s="474"/>
      <c r="EI182" s="474"/>
      <c r="EJ182" s="474"/>
      <c r="EK182" s="474"/>
      <c r="EL182" s="474"/>
      <c r="EM182" s="474"/>
      <c r="EN182" s="474"/>
      <c r="EO182" s="474"/>
      <c r="EP182" s="474"/>
      <c r="EQ182" s="474"/>
      <c r="ER182" s="474"/>
      <c r="ES182" s="474"/>
      <c r="ET182" s="474"/>
      <c r="EU182" s="474"/>
      <c r="EV182" s="474"/>
      <c r="EW182" s="474"/>
      <c r="EX182" s="474"/>
      <c r="EY182" s="474"/>
      <c r="EZ182" s="474"/>
      <c r="FA182" s="474"/>
      <c r="FB182" s="474"/>
      <c r="FC182" s="474"/>
      <c r="FD182" s="474"/>
      <c r="FE182" s="474"/>
      <c r="FF182" s="474"/>
      <c r="FG182" s="474"/>
      <c r="FH182" s="474"/>
      <c r="FI182" s="474"/>
      <c r="FJ182" s="474"/>
      <c r="FK182" s="474"/>
      <c r="FL182" s="474"/>
      <c r="FM182" s="474"/>
      <c r="FN182" s="474"/>
      <c r="FO182" s="474"/>
      <c r="FP182" s="474"/>
      <c r="FQ182" s="474"/>
      <c r="FR182" s="474"/>
      <c r="FS182" s="474"/>
      <c r="FT182" s="474"/>
      <c r="FU182" s="474"/>
      <c r="FV182" s="474"/>
      <c r="FW182" s="474"/>
      <c r="FX182" s="474"/>
      <c r="FY182" s="474"/>
      <c r="FZ182" s="474"/>
      <c r="GA182" s="474"/>
      <c r="GB182" s="474"/>
      <c r="GC182" s="474"/>
      <c r="GD182" s="474"/>
      <c r="GE182" s="474"/>
      <c r="GF182" s="474"/>
      <c r="GG182" s="474"/>
      <c r="GH182" s="474"/>
      <c r="GI182" s="474"/>
      <c r="GJ182" s="474"/>
      <c r="GK182" s="474"/>
      <c r="GL182" s="474"/>
      <c r="GM182" s="474"/>
      <c r="GN182" s="474"/>
      <c r="GO182" s="474"/>
      <c r="GP182" s="474"/>
      <c r="GQ182" s="474"/>
      <c r="GR182" s="474"/>
      <c r="GS182" s="474"/>
      <c r="GT182" s="474"/>
      <c r="GU182" s="474"/>
      <c r="GV182" s="474"/>
      <c r="GW182" s="474"/>
      <c r="GX182" s="474"/>
      <c r="GY182" s="474"/>
      <c r="GZ182" s="474"/>
      <c r="HA182" s="474"/>
      <c r="HB182" s="474"/>
      <c r="HC182" s="474"/>
      <c r="HD182" s="474"/>
      <c r="HE182" s="474"/>
      <c r="HF182" s="474"/>
      <c r="HG182" s="474"/>
      <c r="HH182" s="474"/>
    </row>
    <row r="183" spans="1:216" s="278" customFormat="1" ht="14.5" thickBot="1" x14ac:dyDescent="0.35">
      <c r="A183" s="286" t="s">
        <v>6</v>
      </c>
      <c r="B183" s="356">
        <v>7286</v>
      </c>
      <c r="C183" s="357">
        <v>18226</v>
      </c>
      <c r="D183" s="357">
        <v>30350</v>
      </c>
      <c r="E183" s="357">
        <v>69336</v>
      </c>
      <c r="F183" s="357">
        <v>48466</v>
      </c>
      <c r="G183" s="357">
        <v>23777</v>
      </c>
      <c r="H183" s="358">
        <v>13698</v>
      </c>
      <c r="I183" s="356">
        <v>2116</v>
      </c>
      <c r="J183" s="357">
        <v>8828</v>
      </c>
      <c r="K183" s="357">
        <v>14997</v>
      </c>
      <c r="L183" s="357">
        <v>34141</v>
      </c>
      <c r="M183" s="357">
        <v>34753</v>
      </c>
      <c r="N183" s="357">
        <v>23712</v>
      </c>
      <c r="O183" s="358">
        <v>15847</v>
      </c>
      <c r="P183" s="287">
        <v>345533</v>
      </c>
      <c r="Q183" s="474"/>
      <c r="R183" s="474"/>
      <c r="S183" s="474"/>
      <c r="T183" s="474"/>
      <c r="U183" s="474"/>
      <c r="V183" s="474"/>
      <c r="W183" s="474"/>
      <c r="X183" s="474"/>
      <c r="Y183" s="474"/>
      <c r="Z183" s="474"/>
      <c r="AA183" s="474"/>
      <c r="AB183" s="474"/>
      <c r="AC183" s="474"/>
      <c r="AD183" s="474"/>
      <c r="AE183" s="474"/>
      <c r="AF183" s="474"/>
      <c r="AG183" s="474"/>
      <c r="AH183" s="474"/>
      <c r="AI183" s="474"/>
      <c r="AJ183" s="474"/>
      <c r="AK183" s="474"/>
      <c r="AL183" s="474"/>
      <c r="AM183" s="474"/>
      <c r="AN183" s="474"/>
      <c r="AO183" s="474"/>
      <c r="AP183" s="474"/>
      <c r="AQ183" s="474"/>
      <c r="AR183" s="474"/>
      <c r="AS183" s="474"/>
      <c r="AT183" s="474"/>
      <c r="AU183" s="474"/>
      <c r="AV183" s="474"/>
      <c r="AW183" s="474"/>
      <c r="AX183" s="474"/>
      <c r="AY183" s="474"/>
      <c r="AZ183" s="474"/>
      <c r="BA183" s="474"/>
      <c r="BB183" s="474"/>
      <c r="BC183" s="474"/>
      <c r="BD183" s="474"/>
      <c r="BE183" s="474"/>
      <c r="BF183" s="474"/>
      <c r="BG183" s="474"/>
      <c r="BH183" s="474"/>
      <c r="BI183" s="474"/>
      <c r="BJ183" s="474"/>
      <c r="BK183" s="474"/>
      <c r="BL183" s="474"/>
      <c r="BM183" s="474"/>
      <c r="BN183" s="474"/>
      <c r="BO183" s="474"/>
      <c r="BP183" s="474"/>
      <c r="BQ183" s="474"/>
      <c r="BR183" s="474"/>
      <c r="BS183" s="474"/>
      <c r="BT183" s="474"/>
      <c r="BU183" s="474"/>
      <c r="BV183" s="474"/>
      <c r="BW183" s="474"/>
      <c r="BX183" s="474"/>
      <c r="BY183" s="474"/>
      <c r="BZ183" s="474"/>
      <c r="CA183" s="474"/>
      <c r="CB183" s="474"/>
      <c r="CC183" s="474"/>
      <c r="CD183" s="474"/>
      <c r="CE183" s="474"/>
      <c r="CF183" s="474"/>
      <c r="CG183" s="474"/>
      <c r="CH183" s="474"/>
      <c r="CI183" s="474"/>
      <c r="CJ183" s="474"/>
      <c r="CK183" s="474"/>
      <c r="CL183" s="474"/>
      <c r="CM183" s="474"/>
      <c r="CN183" s="474"/>
      <c r="CO183" s="474"/>
      <c r="CP183" s="474"/>
      <c r="CQ183" s="474"/>
      <c r="CR183" s="474"/>
      <c r="CS183" s="474"/>
      <c r="CT183" s="474"/>
      <c r="CU183" s="474"/>
      <c r="CV183" s="474"/>
      <c r="CW183" s="474"/>
      <c r="CX183" s="474"/>
      <c r="CY183" s="474"/>
      <c r="CZ183" s="474"/>
      <c r="DA183" s="474"/>
      <c r="DB183" s="474"/>
      <c r="DC183" s="474"/>
      <c r="DD183" s="474"/>
      <c r="DE183" s="474"/>
      <c r="DF183" s="474"/>
      <c r="DG183" s="474"/>
      <c r="DH183" s="474"/>
      <c r="DI183" s="474"/>
      <c r="DJ183" s="474"/>
      <c r="DK183" s="474"/>
      <c r="DL183" s="474"/>
      <c r="DM183" s="474"/>
      <c r="DN183" s="474"/>
      <c r="DO183" s="474"/>
      <c r="DP183" s="474"/>
      <c r="DQ183" s="474"/>
      <c r="DR183" s="474"/>
      <c r="DS183" s="474"/>
      <c r="DT183" s="474"/>
      <c r="DU183" s="474"/>
      <c r="DV183" s="474"/>
      <c r="DW183" s="474"/>
      <c r="DX183" s="474"/>
      <c r="DY183" s="474"/>
      <c r="DZ183" s="474"/>
      <c r="EA183" s="474"/>
      <c r="EB183" s="474"/>
      <c r="EC183" s="474"/>
      <c r="ED183" s="474"/>
      <c r="EE183" s="474"/>
      <c r="EF183" s="474"/>
      <c r="EG183" s="474"/>
      <c r="EH183" s="474"/>
      <c r="EI183" s="474"/>
      <c r="EJ183" s="474"/>
      <c r="EK183" s="474"/>
      <c r="EL183" s="474"/>
      <c r="EM183" s="474"/>
      <c r="EN183" s="474"/>
      <c r="EO183" s="474"/>
      <c r="EP183" s="474"/>
      <c r="EQ183" s="474"/>
      <c r="ER183" s="474"/>
      <c r="ES183" s="474"/>
      <c r="ET183" s="474"/>
      <c r="EU183" s="474"/>
      <c r="EV183" s="474"/>
      <c r="EW183" s="474"/>
      <c r="EX183" s="474"/>
      <c r="EY183" s="474"/>
      <c r="EZ183" s="474"/>
      <c r="FA183" s="474"/>
      <c r="FB183" s="474"/>
      <c r="FC183" s="474"/>
      <c r="FD183" s="474"/>
      <c r="FE183" s="474"/>
      <c r="FF183" s="474"/>
      <c r="FG183" s="474"/>
      <c r="FH183" s="474"/>
      <c r="FI183" s="474"/>
      <c r="FJ183" s="474"/>
      <c r="FK183" s="474"/>
      <c r="FL183" s="474"/>
      <c r="FM183" s="474"/>
      <c r="FN183" s="474"/>
      <c r="FO183" s="474"/>
      <c r="FP183" s="474"/>
      <c r="FQ183" s="474"/>
      <c r="FR183" s="474"/>
      <c r="FS183" s="474"/>
      <c r="FT183" s="474"/>
      <c r="FU183" s="474"/>
      <c r="FV183" s="474"/>
      <c r="FW183" s="474"/>
      <c r="FX183" s="474"/>
      <c r="FY183" s="474"/>
      <c r="FZ183" s="474"/>
      <c r="GA183" s="474"/>
      <c r="GB183" s="474"/>
      <c r="GC183" s="474"/>
      <c r="GD183" s="474"/>
      <c r="GE183" s="474"/>
      <c r="GF183" s="474"/>
      <c r="GG183" s="474"/>
      <c r="GH183" s="474"/>
      <c r="GI183" s="474"/>
      <c r="GJ183" s="474"/>
      <c r="GK183" s="474"/>
      <c r="GL183" s="474"/>
      <c r="GM183" s="474"/>
      <c r="GN183" s="474"/>
      <c r="GO183" s="474"/>
      <c r="GP183" s="474"/>
      <c r="GQ183" s="474"/>
      <c r="GR183" s="474"/>
      <c r="GS183" s="474"/>
      <c r="GT183" s="474"/>
      <c r="GU183" s="474"/>
      <c r="GV183" s="474"/>
      <c r="GW183" s="474"/>
      <c r="GX183" s="474"/>
      <c r="GY183" s="474"/>
      <c r="GZ183" s="474"/>
      <c r="HA183" s="474"/>
      <c r="HB183" s="474"/>
      <c r="HC183" s="474"/>
      <c r="HD183" s="474"/>
      <c r="HE183" s="474"/>
      <c r="HF183" s="474"/>
      <c r="HG183" s="474"/>
      <c r="HH183" s="474"/>
    </row>
    <row r="184" spans="1:216" s="278" customFormat="1" x14ac:dyDescent="0.3">
      <c r="A184" s="288" t="s">
        <v>30</v>
      </c>
      <c r="B184" s="359">
        <v>1152</v>
      </c>
      <c r="C184" s="360">
        <v>1140</v>
      </c>
      <c r="D184" s="360">
        <v>4223</v>
      </c>
      <c r="E184" s="360">
        <v>4189</v>
      </c>
      <c r="F184" s="360">
        <v>2713</v>
      </c>
      <c r="G184" s="360">
        <v>842</v>
      </c>
      <c r="H184" s="361" t="s">
        <v>42</v>
      </c>
      <c r="I184" s="359">
        <v>43</v>
      </c>
      <c r="J184" s="360">
        <v>177</v>
      </c>
      <c r="K184" s="360">
        <v>1309</v>
      </c>
      <c r="L184" s="360">
        <v>1138</v>
      </c>
      <c r="M184" s="360">
        <v>1418</v>
      </c>
      <c r="N184" s="360">
        <v>480</v>
      </c>
      <c r="O184" s="361" t="s">
        <v>42</v>
      </c>
      <c r="P184" s="289">
        <v>18824</v>
      </c>
      <c r="Q184" s="474"/>
      <c r="R184" s="474"/>
      <c r="S184" s="474"/>
      <c r="T184" s="474"/>
      <c r="U184" s="474"/>
      <c r="V184" s="474"/>
      <c r="W184" s="474"/>
      <c r="X184" s="474"/>
      <c r="Y184" s="474"/>
      <c r="Z184" s="474"/>
      <c r="AA184" s="474"/>
      <c r="AB184" s="474"/>
      <c r="AC184" s="474"/>
      <c r="AD184" s="474"/>
      <c r="AE184" s="474"/>
      <c r="AF184" s="474"/>
      <c r="AG184" s="474"/>
      <c r="AH184" s="474"/>
      <c r="AI184" s="474"/>
      <c r="AJ184" s="474"/>
      <c r="AK184" s="474"/>
      <c r="AL184" s="474"/>
      <c r="AM184" s="474"/>
      <c r="AN184" s="474"/>
      <c r="AO184" s="474"/>
      <c r="AP184" s="474"/>
      <c r="AQ184" s="474"/>
      <c r="AR184" s="474"/>
      <c r="AS184" s="474"/>
      <c r="AT184" s="474"/>
      <c r="AU184" s="474"/>
      <c r="AV184" s="474"/>
      <c r="AW184" s="474"/>
      <c r="AX184" s="474"/>
      <c r="AY184" s="474"/>
      <c r="AZ184" s="474"/>
      <c r="BA184" s="474"/>
      <c r="BB184" s="474"/>
      <c r="BC184" s="474"/>
      <c r="BD184" s="474"/>
      <c r="BE184" s="474"/>
      <c r="BF184" s="474"/>
      <c r="BG184" s="474"/>
      <c r="BH184" s="474"/>
      <c r="BI184" s="474"/>
      <c r="BJ184" s="474"/>
      <c r="BK184" s="474"/>
      <c r="BL184" s="474"/>
      <c r="BM184" s="474"/>
      <c r="BN184" s="474"/>
      <c r="BO184" s="474"/>
      <c r="BP184" s="474"/>
      <c r="BQ184" s="474"/>
      <c r="BR184" s="474"/>
      <c r="BS184" s="474"/>
      <c r="BT184" s="474"/>
      <c r="BU184" s="474"/>
      <c r="BV184" s="474"/>
      <c r="BW184" s="474"/>
      <c r="BX184" s="474"/>
      <c r="BY184" s="474"/>
      <c r="BZ184" s="474"/>
      <c r="CA184" s="474"/>
      <c r="CB184" s="474"/>
      <c r="CC184" s="474"/>
      <c r="CD184" s="474"/>
      <c r="CE184" s="474"/>
      <c r="CF184" s="474"/>
      <c r="CG184" s="474"/>
      <c r="CH184" s="474"/>
      <c r="CI184" s="474"/>
      <c r="CJ184" s="474"/>
      <c r="CK184" s="474"/>
      <c r="CL184" s="474"/>
      <c r="CM184" s="474"/>
      <c r="CN184" s="474"/>
      <c r="CO184" s="474"/>
      <c r="CP184" s="474"/>
      <c r="CQ184" s="474"/>
      <c r="CR184" s="474"/>
      <c r="CS184" s="474"/>
      <c r="CT184" s="474"/>
      <c r="CU184" s="474"/>
      <c r="CV184" s="474"/>
      <c r="CW184" s="474"/>
      <c r="CX184" s="474"/>
      <c r="CY184" s="474"/>
      <c r="CZ184" s="474"/>
      <c r="DA184" s="474"/>
      <c r="DB184" s="474"/>
      <c r="DC184" s="474"/>
      <c r="DD184" s="474"/>
      <c r="DE184" s="474"/>
      <c r="DF184" s="474"/>
      <c r="DG184" s="474"/>
      <c r="DH184" s="474"/>
      <c r="DI184" s="474"/>
      <c r="DJ184" s="474"/>
      <c r="DK184" s="474"/>
      <c r="DL184" s="474"/>
      <c r="DM184" s="474"/>
      <c r="DN184" s="474"/>
      <c r="DO184" s="474"/>
      <c r="DP184" s="474"/>
      <c r="DQ184" s="474"/>
      <c r="DR184" s="474"/>
      <c r="DS184" s="474"/>
      <c r="DT184" s="474"/>
      <c r="DU184" s="474"/>
      <c r="DV184" s="474"/>
      <c r="DW184" s="474"/>
      <c r="DX184" s="474"/>
      <c r="DY184" s="474"/>
      <c r="DZ184" s="474"/>
      <c r="EA184" s="474"/>
      <c r="EB184" s="474"/>
      <c r="EC184" s="474"/>
      <c r="ED184" s="474"/>
      <c r="EE184" s="474"/>
      <c r="EF184" s="474"/>
      <c r="EG184" s="474"/>
      <c r="EH184" s="474"/>
      <c r="EI184" s="474"/>
      <c r="EJ184" s="474"/>
      <c r="EK184" s="474"/>
      <c r="EL184" s="474"/>
      <c r="EM184" s="474"/>
      <c r="EN184" s="474"/>
      <c r="EO184" s="474"/>
      <c r="EP184" s="474"/>
      <c r="EQ184" s="474"/>
      <c r="ER184" s="474"/>
      <c r="ES184" s="474"/>
      <c r="ET184" s="474"/>
      <c r="EU184" s="474"/>
      <c r="EV184" s="474"/>
      <c r="EW184" s="474"/>
      <c r="EX184" s="474"/>
      <c r="EY184" s="474"/>
      <c r="EZ184" s="474"/>
      <c r="FA184" s="474"/>
      <c r="FB184" s="474"/>
      <c r="FC184" s="474"/>
      <c r="FD184" s="474"/>
      <c r="FE184" s="474"/>
      <c r="FF184" s="474"/>
      <c r="FG184" s="474"/>
      <c r="FH184" s="474"/>
      <c r="FI184" s="474"/>
      <c r="FJ184" s="474"/>
      <c r="FK184" s="474"/>
      <c r="FL184" s="474"/>
      <c r="FM184" s="474"/>
      <c r="FN184" s="474"/>
      <c r="FO184" s="474"/>
      <c r="FP184" s="474"/>
      <c r="FQ184" s="474"/>
      <c r="FR184" s="474"/>
      <c r="FS184" s="474"/>
      <c r="FT184" s="474"/>
      <c r="FU184" s="474"/>
      <c r="FV184" s="474"/>
      <c r="FW184" s="474"/>
      <c r="FX184" s="474"/>
      <c r="FY184" s="474"/>
      <c r="FZ184" s="474"/>
      <c r="GA184" s="474"/>
      <c r="GB184" s="474"/>
      <c r="GC184" s="474"/>
      <c r="GD184" s="474"/>
      <c r="GE184" s="474"/>
      <c r="GF184" s="474"/>
      <c r="GG184" s="474"/>
      <c r="GH184" s="474"/>
      <c r="GI184" s="474"/>
      <c r="GJ184" s="474"/>
      <c r="GK184" s="474"/>
      <c r="GL184" s="474"/>
      <c r="GM184" s="474"/>
      <c r="GN184" s="474"/>
      <c r="GO184" s="474"/>
      <c r="GP184" s="474"/>
      <c r="GQ184" s="474"/>
      <c r="GR184" s="474"/>
      <c r="GS184" s="474"/>
      <c r="GT184" s="474"/>
      <c r="GU184" s="474"/>
      <c r="GV184" s="474"/>
      <c r="GW184" s="474"/>
      <c r="GX184" s="474"/>
      <c r="GY184" s="474"/>
      <c r="GZ184" s="474"/>
      <c r="HA184" s="474"/>
      <c r="HB184" s="474"/>
      <c r="HC184" s="474"/>
      <c r="HD184" s="474"/>
      <c r="HE184" s="474"/>
      <c r="HF184" s="474"/>
      <c r="HG184" s="474"/>
      <c r="HH184" s="474"/>
    </row>
    <row r="185" spans="1:216" s="278" customFormat="1" x14ac:dyDescent="0.3">
      <c r="A185" s="280" t="s">
        <v>31</v>
      </c>
      <c r="B185" s="353">
        <v>420</v>
      </c>
      <c r="C185" s="354">
        <v>734</v>
      </c>
      <c r="D185" s="354">
        <v>226</v>
      </c>
      <c r="E185" s="354">
        <v>290</v>
      </c>
      <c r="F185" s="354">
        <v>794</v>
      </c>
      <c r="G185" s="354">
        <v>400</v>
      </c>
      <c r="H185" s="355">
        <v>39</v>
      </c>
      <c r="I185" s="353">
        <v>1990</v>
      </c>
      <c r="J185" s="354">
        <v>1554</v>
      </c>
      <c r="K185" s="354">
        <v>823</v>
      </c>
      <c r="L185" s="354">
        <v>647</v>
      </c>
      <c r="M185" s="354">
        <v>872</v>
      </c>
      <c r="N185" s="354">
        <v>20</v>
      </c>
      <c r="O185" s="355">
        <v>64</v>
      </c>
      <c r="P185" s="281">
        <v>8873</v>
      </c>
      <c r="Q185" s="474"/>
      <c r="R185" s="474"/>
      <c r="S185" s="474"/>
      <c r="T185" s="474"/>
      <c r="U185" s="474"/>
      <c r="V185" s="474"/>
      <c r="W185" s="474"/>
      <c r="X185" s="474"/>
      <c r="Y185" s="474"/>
      <c r="Z185" s="474"/>
      <c r="AA185" s="474"/>
      <c r="AB185" s="474"/>
      <c r="AC185" s="474"/>
      <c r="AD185" s="474"/>
      <c r="AE185" s="474"/>
      <c r="AF185" s="474"/>
      <c r="AG185" s="474"/>
      <c r="AH185" s="474"/>
      <c r="AI185" s="474"/>
      <c r="AJ185" s="474"/>
      <c r="AK185" s="474"/>
      <c r="AL185" s="474"/>
      <c r="AM185" s="474"/>
      <c r="AN185" s="474"/>
      <c r="AO185" s="474"/>
      <c r="AP185" s="474"/>
      <c r="AQ185" s="474"/>
      <c r="AR185" s="474"/>
      <c r="AS185" s="474"/>
      <c r="AT185" s="474"/>
      <c r="AU185" s="474"/>
      <c r="AV185" s="474"/>
      <c r="AW185" s="474"/>
      <c r="AX185" s="474"/>
      <c r="AY185" s="474"/>
      <c r="AZ185" s="474"/>
      <c r="BA185" s="474"/>
      <c r="BB185" s="474"/>
      <c r="BC185" s="474"/>
      <c r="BD185" s="474"/>
      <c r="BE185" s="474"/>
      <c r="BF185" s="474"/>
      <c r="BG185" s="474"/>
      <c r="BH185" s="474"/>
      <c r="BI185" s="474"/>
      <c r="BJ185" s="474"/>
      <c r="BK185" s="474"/>
      <c r="BL185" s="474"/>
      <c r="BM185" s="474"/>
      <c r="BN185" s="474"/>
      <c r="BO185" s="474"/>
      <c r="BP185" s="474"/>
      <c r="BQ185" s="474"/>
      <c r="BR185" s="474"/>
      <c r="BS185" s="474"/>
      <c r="BT185" s="474"/>
      <c r="BU185" s="474"/>
      <c r="BV185" s="474"/>
      <c r="BW185" s="474"/>
      <c r="BX185" s="474"/>
      <c r="BY185" s="474"/>
      <c r="BZ185" s="474"/>
      <c r="CA185" s="474"/>
      <c r="CB185" s="474"/>
      <c r="CC185" s="474"/>
      <c r="CD185" s="474"/>
      <c r="CE185" s="474"/>
      <c r="CF185" s="474"/>
      <c r="CG185" s="474"/>
      <c r="CH185" s="474"/>
      <c r="CI185" s="474"/>
      <c r="CJ185" s="474"/>
      <c r="CK185" s="474"/>
      <c r="CL185" s="474"/>
      <c r="CM185" s="474"/>
      <c r="CN185" s="474"/>
      <c r="CO185" s="474"/>
      <c r="CP185" s="474"/>
      <c r="CQ185" s="474"/>
      <c r="CR185" s="474"/>
      <c r="CS185" s="474"/>
      <c r="CT185" s="474"/>
      <c r="CU185" s="474"/>
      <c r="CV185" s="474"/>
      <c r="CW185" s="474"/>
      <c r="CX185" s="474"/>
      <c r="CY185" s="474"/>
      <c r="CZ185" s="474"/>
      <c r="DA185" s="474"/>
      <c r="DB185" s="474"/>
      <c r="DC185" s="474"/>
      <c r="DD185" s="474"/>
      <c r="DE185" s="474"/>
      <c r="DF185" s="474"/>
      <c r="DG185" s="474"/>
      <c r="DH185" s="474"/>
      <c r="DI185" s="474"/>
      <c r="DJ185" s="474"/>
      <c r="DK185" s="474"/>
      <c r="DL185" s="474"/>
      <c r="DM185" s="474"/>
      <c r="DN185" s="474"/>
      <c r="DO185" s="474"/>
      <c r="DP185" s="474"/>
      <c r="DQ185" s="474"/>
      <c r="DR185" s="474"/>
      <c r="DS185" s="474"/>
      <c r="DT185" s="474"/>
      <c r="DU185" s="474"/>
      <c r="DV185" s="474"/>
      <c r="DW185" s="474"/>
      <c r="DX185" s="474"/>
      <c r="DY185" s="474"/>
      <c r="DZ185" s="474"/>
      <c r="EA185" s="474"/>
      <c r="EB185" s="474"/>
      <c r="EC185" s="474"/>
      <c r="ED185" s="474"/>
      <c r="EE185" s="474"/>
      <c r="EF185" s="474"/>
      <c r="EG185" s="474"/>
      <c r="EH185" s="474"/>
      <c r="EI185" s="474"/>
      <c r="EJ185" s="474"/>
      <c r="EK185" s="474"/>
      <c r="EL185" s="474"/>
      <c r="EM185" s="474"/>
      <c r="EN185" s="474"/>
      <c r="EO185" s="474"/>
      <c r="EP185" s="474"/>
      <c r="EQ185" s="474"/>
      <c r="ER185" s="474"/>
      <c r="ES185" s="474"/>
      <c r="ET185" s="474"/>
      <c r="EU185" s="474"/>
      <c r="EV185" s="474"/>
      <c r="EW185" s="474"/>
      <c r="EX185" s="474"/>
      <c r="EY185" s="474"/>
      <c r="EZ185" s="474"/>
      <c r="FA185" s="474"/>
      <c r="FB185" s="474"/>
      <c r="FC185" s="474"/>
      <c r="FD185" s="474"/>
      <c r="FE185" s="474"/>
      <c r="FF185" s="474"/>
      <c r="FG185" s="474"/>
      <c r="FH185" s="474"/>
      <c r="FI185" s="474"/>
      <c r="FJ185" s="474"/>
      <c r="FK185" s="474"/>
      <c r="FL185" s="474"/>
      <c r="FM185" s="474"/>
      <c r="FN185" s="474"/>
      <c r="FO185" s="474"/>
      <c r="FP185" s="474"/>
      <c r="FQ185" s="474"/>
      <c r="FR185" s="474"/>
      <c r="FS185" s="474"/>
      <c r="FT185" s="474"/>
      <c r="FU185" s="474"/>
      <c r="FV185" s="474"/>
      <c r="FW185" s="474"/>
      <c r="FX185" s="474"/>
      <c r="FY185" s="474"/>
      <c r="FZ185" s="474"/>
      <c r="GA185" s="474"/>
      <c r="GB185" s="474"/>
      <c r="GC185" s="474"/>
      <c r="GD185" s="474"/>
      <c r="GE185" s="474"/>
      <c r="GF185" s="474"/>
      <c r="GG185" s="474"/>
      <c r="GH185" s="474"/>
      <c r="GI185" s="474"/>
      <c r="GJ185" s="474"/>
      <c r="GK185" s="474"/>
      <c r="GL185" s="474"/>
      <c r="GM185" s="474"/>
      <c r="GN185" s="474"/>
      <c r="GO185" s="474"/>
      <c r="GP185" s="474"/>
      <c r="GQ185" s="474"/>
      <c r="GR185" s="474"/>
      <c r="GS185" s="474"/>
      <c r="GT185" s="474"/>
      <c r="GU185" s="474"/>
      <c r="GV185" s="474"/>
      <c r="GW185" s="474"/>
      <c r="GX185" s="474"/>
      <c r="GY185" s="474"/>
      <c r="GZ185" s="474"/>
      <c r="HA185" s="474"/>
      <c r="HB185" s="474"/>
      <c r="HC185" s="474"/>
      <c r="HD185" s="474"/>
      <c r="HE185" s="474"/>
      <c r="HF185" s="474"/>
      <c r="HG185" s="474"/>
      <c r="HH185" s="474"/>
    </row>
    <row r="186" spans="1:216" s="278" customFormat="1" x14ac:dyDescent="0.3">
      <c r="A186" s="280" t="s">
        <v>32</v>
      </c>
      <c r="B186" s="353" t="s">
        <v>42</v>
      </c>
      <c r="C186" s="354">
        <v>592</v>
      </c>
      <c r="D186" s="354">
        <v>1105</v>
      </c>
      <c r="E186" s="354">
        <v>1460</v>
      </c>
      <c r="F186" s="354">
        <v>2775</v>
      </c>
      <c r="G186" s="354">
        <v>2501</v>
      </c>
      <c r="H186" s="355">
        <v>2048</v>
      </c>
      <c r="I186" s="353" t="s">
        <v>42</v>
      </c>
      <c r="J186" s="354">
        <v>365</v>
      </c>
      <c r="K186" s="354">
        <v>749</v>
      </c>
      <c r="L186" s="354">
        <v>95</v>
      </c>
      <c r="M186" s="354">
        <v>1095</v>
      </c>
      <c r="N186" s="354">
        <v>1623</v>
      </c>
      <c r="O186" s="355">
        <v>3458</v>
      </c>
      <c r="P186" s="281">
        <v>17866</v>
      </c>
      <c r="Q186" s="474"/>
      <c r="R186" s="474"/>
      <c r="S186" s="474"/>
      <c r="T186" s="474"/>
      <c r="U186" s="474"/>
      <c r="V186" s="474"/>
      <c r="W186" s="474"/>
      <c r="X186" s="474"/>
      <c r="Y186" s="474"/>
      <c r="Z186" s="474"/>
      <c r="AA186" s="474"/>
      <c r="AB186" s="474"/>
      <c r="AC186" s="474"/>
      <c r="AD186" s="474"/>
      <c r="AE186" s="474"/>
      <c r="AF186" s="474"/>
      <c r="AG186" s="474"/>
      <c r="AH186" s="474"/>
      <c r="AI186" s="474"/>
      <c r="AJ186" s="474"/>
      <c r="AK186" s="474"/>
      <c r="AL186" s="474"/>
      <c r="AM186" s="474"/>
      <c r="AN186" s="474"/>
      <c r="AO186" s="474"/>
      <c r="AP186" s="474"/>
      <c r="AQ186" s="474"/>
      <c r="AR186" s="474"/>
      <c r="AS186" s="474"/>
      <c r="AT186" s="474"/>
      <c r="AU186" s="474"/>
      <c r="AV186" s="474"/>
      <c r="AW186" s="474"/>
      <c r="AX186" s="474"/>
      <c r="AY186" s="474"/>
      <c r="AZ186" s="474"/>
      <c r="BA186" s="474"/>
      <c r="BB186" s="474"/>
      <c r="BC186" s="474"/>
      <c r="BD186" s="474"/>
      <c r="BE186" s="474"/>
      <c r="BF186" s="474"/>
      <c r="BG186" s="474"/>
      <c r="BH186" s="474"/>
      <c r="BI186" s="474"/>
      <c r="BJ186" s="474"/>
      <c r="BK186" s="474"/>
      <c r="BL186" s="474"/>
      <c r="BM186" s="474"/>
      <c r="BN186" s="474"/>
      <c r="BO186" s="474"/>
      <c r="BP186" s="474"/>
      <c r="BQ186" s="474"/>
      <c r="BR186" s="474"/>
      <c r="BS186" s="474"/>
      <c r="BT186" s="474"/>
      <c r="BU186" s="474"/>
      <c r="BV186" s="474"/>
      <c r="BW186" s="474"/>
      <c r="BX186" s="474"/>
      <c r="BY186" s="474"/>
      <c r="BZ186" s="474"/>
      <c r="CA186" s="474"/>
      <c r="CB186" s="474"/>
      <c r="CC186" s="474"/>
      <c r="CD186" s="474"/>
      <c r="CE186" s="474"/>
      <c r="CF186" s="474"/>
      <c r="CG186" s="474"/>
      <c r="CH186" s="474"/>
      <c r="CI186" s="474"/>
      <c r="CJ186" s="474"/>
      <c r="CK186" s="474"/>
      <c r="CL186" s="474"/>
      <c r="CM186" s="474"/>
      <c r="CN186" s="474"/>
      <c r="CO186" s="474"/>
      <c r="CP186" s="474"/>
      <c r="CQ186" s="474"/>
      <c r="CR186" s="474"/>
      <c r="CS186" s="474"/>
      <c r="CT186" s="474"/>
      <c r="CU186" s="474"/>
      <c r="CV186" s="474"/>
      <c r="CW186" s="474"/>
      <c r="CX186" s="474"/>
      <c r="CY186" s="474"/>
      <c r="CZ186" s="474"/>
      <c r="DA186" s="474"/>
      <c r="DB186" s="474"/>
      <c r="DC186" s="474"/>
      <c r="DD186" s="474"/>
      <c r="DE186" s="474"/>
      <c r="DF186" s="474"/>
      <c r="DG186" s="474"/>
      <c r="DH186" s="474"/>
      <c r="DI186" s="474"/>
      <c r="DJ186" s="474"/>
      <c r="DK186" s="474"/>
      <c r="DL186" s="474"/>
      <c r="DM186" s="474"/>
      <c r="DN186" s="474"/>
      <c r="DO186" s="474"/>
      <c r="DP186" s="474"/>
      <c r="DQ186" s="474"/>
      <c r="DR186" s="474"/>
      <c r="DS186" s="474"/>
      <c r="DT186" s="474"/>
      <c r="DU186" s="474"/>
      <c r="DV186" s="474"/>
      <c r="DW186" s="474"/>
      <c r="DX186" s="474"/>
      <c r="DY186" s="474"/>
      <c r="DZ186" s="474"/>
      <c r="EA186" s="474"/>
      <c r="EB186" s="474"/>
      <c r="EC186" s="474"/>
      <c r="ED186" s="474"/>
      <c r="EE186" s="474"/>
      <c r="EF186" s="474"/>
      <c r="EG186" s="474"/>
      <c r="EH186" s="474"/>
      <c r="EI186" s="474"/>
      <c r="EJ186" s="474"/>
      <c r="EK186" s="474"/>
      <c r="EL186" s="474"/>
      <c r="EM186" s="474"/>
      <c r="EN186" s="474"/>
      <c r="EO186" s="474"/>
      <c r="EP186" s="474"/>
      <c r="EQ186" s="474"/>
      <c r="ER186" s="474"/>
      <c r="ES186" s="474"/>
      <c r="ET186" s="474"/>
      <c r="EU186" s="474"/>
      <c r="EV186" s="474"/>
      <c r="EW186" s="474"/>
      <c r="EX186" s="474"/>
      <c r="EY186" s="474"/>
      <c r="EZ186" s="474"/>
      <c r="FA186" s="474"/>
      <c r="FB186" s="474"/>
      <c r="FC186" s="474"/>
      <c r="FD186" s="474"/>
      <c r="FE186" s="474"/>
      <c r="FF186" s="474"/>
      <c r="FG186" s="474"/>
      <c r="FH186" s="474"/>
      <c r="FI186" s="474"/>
      <c r="FJ186" s="474"/>
      <c r="FK186" s="474"/>
      <c r="FL186" s="474"/>
      <c r="FM186" s="474"/>
      <c r="FN186" s="474"/>
      <c r="FO186" s="474"/>
      <c r="FP186" s="474"/>
      <c r="FQ186" s="474"/>
      <c r="FR186" s="474"/>
      <c r="FS186" s="474"/>
      <c r="FT186" s="474"/>
      <c r="FU186" s="474"/>
      <c r="FV186" s="474"/>
      <c r="FW186" s="474"/>
      <c r="FX186" s="474"/>
      <c r="FY186" s="474"/>
      <c r="FZ186" s="474"/>
      <c r="GA186" s="474"/>
      <c r="GB186" s="474"/>
      <c r="GC186" s="474"/>
      <c r="GD186" s="474"/>
      <c r="GE186" s="474"/>
      <c r="GF186" s="474"/>
      <c r="GG186" s="474"/>
      <c r="GH186" s="474"/>
      <c r="GI186" s="474"/>
      <c r="GJ186" s="474"/>
      <c r="GK186" s="474"/>
      <c r="GL186" s="474"/>
      <c r="GM186" s="474"/>
      <c r="GN186" s="474"/>
      <c r="GO186" s="474"/>
      <c r="GP186" s="474"/>
      <c r="GQ186" s="474"/>
      <c r="GR186" s="474"/>
      <c r="GS186" s="474"/>
      <c r="GT186" s="474"/>
      <c r="GU186" s="474"/>
      <c r="GV186" s="474"/>
      <c r="GW186" s="474"/>
      <c r="GX186" s="474"/>
      <c r="GY186" s="474"/>
      <c r="GZ186" s="474"/>
      <c r="HA186" s="474"/>
      <c r="HB186" s="474"/>
      <c r="HC186" s="474"/>
      <c r="HD186" s="474"/>
      <c r="HE186" s="474"/>
      <c r="HF186" s="474"/>
      <c r="HG186" s="474"/>
      <c r="HH186" s="474"/>
    </row>
    <row r="187" spans="1:216" s="278" customFormat="1" x14ac:dyDescent="0.3">
      <c r="A187" s="280" t="s">
        <v>33</v>
      </c>
      <c r="B187" s="353">
        <v>114</v>
      </c>
      <c r="C187" s="354">
        <v>1006</v>
      </c>
      <c r="D187" s="354">
        <v>2744</v>
      </c>
      <c r="E187" s="354">
        <v>4412</v>
      </c>
      <c r="F187" s="354">
        <v>5459</v>
      </c>
      <c r="G187" s="354">
        <v>3201</v>
      </c>
      <c r="H187" s="355">
        <v>1072</v>
      </c>
      <c r="I187" s="353">
        <v>127</v>
      </c>
      <c r="J187" s="354">
        <v>1640</v>
      </c>
      <c r="K187" s="354">
        <v>4520</v>
      </c>
      <c r="L187" s="354">
        <v>5100</v>
      </c>
      <c r="M187" s="354">
        <v>7157</v>
      </c>
      <c r="N187" s="354">
        <v>6589</v>
      </c>
      <c r="O187" s="355">
        <v>4147</v>
      </c>
      <c r="P187" s="281">
        <v>47288</v>
      </c>
      <c r="Q187" s="474"/>
      <c r="R187" s="474"/>
      <c r="S187" s="474"/>
      <c r="T187" s="474"/>
      <c r="U187" s="474"/>
      <c r="V187" s="474"/>
      <c r="W187" s="474"/>
      <c r="X187" s="474"/>
      <c r="Y187" s="474"/>
      <c r="Z187" s="474"/>
      <c r="AA187" s="474"/>
      <c r="AB187" s="474"/>
      <c r="AC187" s="474"/>
      <c r="AD187" s="474"/>
      <c r="AE187" s="474"/>
      <c r="AF187" s="474"/>
      <c r="AG187" s="474"/>
      <c r="AH187" s="474"/>
      <c r="AI187" s="474"/>
      <c r="AJ187" s="474"/>
      <c r="AK187" s="474"/>
      <c r="AL187" s="474"/>
      <c r="AM187" s="474"/>
      <c r="AN187" s="474"/>
      <c r="AO187" s="474"/>
      <c r="AP187" s="474"/>
      <c r="AQ187" s="474"/>
      <c r="AR187" s="474"/>
      <c r="AS187" s="474"/>
      <c r="AT187" s="474"/>
      <c r="AU187" s="474"/>
      <c r="AV187" s="474"/>
      <c r="AW187" s="474"/>
      <c r="AX187" s="474"/>
      <c r="AY187" s="474"/>
      <c r="AZ187" s="474"/>
      <c r="BA187" s="474"/>
      <c r="BB187" s="474"/>
      <c r="BC187" s="474"/>
      <c r="BD187" s="474"/>
      <c r="BE187" s="474"/>
      <c r="BF187" s="474"/>
      <c r="BG187" s="474"/>
      <c r="BH187" s="474"/>
      <c r="BI187" s="474"/>
      <c r="BJ187" s="474"/>
      <c r="BK187" s="474"/>
      <c r="BL187" s="474"/>
      <c r="BM187" s="474"/>
      <c r="BN187" s="474"/>
      <c r="BO187" s="474"/>
      <c r="BP187" s="474"/>
      <c r="BQ187" s="474"/>
      <c r="BR187" s="474"/>
      <c r="BS187" s="474"/>
      <c r="BT187" s="474"/>
      <c r="BU187" s="474"/>
      <c r="BV187" s="474"/>
      <c r="BW187" s="474"/>
      <c r="BX187" s="474"/>
      <c r="BY187" s="474"/>
      <c r="BZ187" s="474"/>
      <c r="CA187" s="474"/>
      <c r="CB187" s="474"/>
      <c r="CC187" s="474"/>
      <c r="CD187" s="474"/>
      <c r="CE187" s="474"/>
      <c r="CF187" s="474"/>
      <c r="CG187" s="474"/>
      <c r="CH187" s="474"/>
      <c r="CI187" s="474"/>
      <c r="CJ187" s="474"/>
      <c r="CK187" s="474"/>
      <c r="CL187" s="474"/>
      <c r="CM187" s="474"/>
      <c r="CN187" s="474"/>
      <c r="CO187" s="474"/>
      <c r="CP187" s="474"/>
      <c r="CQ187" s="474"/>
      <c r="CR187" s="474"/>
      <c r="CS187" s="474"/>
      <c r="CT187" s="474"/>
      <c r="CU187" s="474"/>
      <c r="CV187" s="474"/>
      <c r="CW187" s="474"/>
      <c r="CX187" s="474"/>
      <c r="CY187" s="474"/>
      <c r="CZ187" s="474"/>
      <c r="DA187" s="474"/>
      <c r="DB187" s="474"/>
      <c r="DC187" s="474"/>
      <c r="DD187" s="474"/>
      <c r="DE187" s="474"/>
      <c r="DF187" s="474"/>
      <c r="DG187" s="474"/>
      <c r="DH187" s="474"/>
      <c r="DI187" s="474"/>
      <c r="DJ187" s="474"/>
      <c r="DK187" s="474"/>
      <c r="DL187" s="474"/>
      <c r="DM187" s="474"/>
      <c r="DN187" s="474"/>
      <c r="DO187" s="474"/>
      <c r="DP187" s="474"/>
      <c r="DQ187" s="474"/>
      <c r="DR187" s="474"/>
      <c r="DS187" s="474"/>
      <c r="DT187" s="474"/>
      <c r="DU187" s="474"/>
      <c r="DV187" s="474"/>
      <c r="DW187" s="474"/>
      <c r="DX187" s="474"/>
      <c r="DY187" s="474"/>
      <c r="DZ187" s="474"/>
      <c r="EA187" s="474"/>
      <c r="EB187" s="474"/>
      <c r="EC187" s="474"/>
      <c r="ED187" s="474"/>
      <c r="EE187" s="474"/>
      <c r="EF187" s="474"/>
      <c r="EG187" s="474"/>
      <c r="EH187" s="474"/>
      <c r="EI187" s="474"/>
      <c r="EJ187" s="474"/>
      <c r="EK187" s="474"/>
      <c r="EL187" s="474"/>
      <c r="EM187" s="474"/>
      <c r="EN187" s="474"/>
      <c r="EO187" s="474"/>
      <c r="EP187" s="474"/>
      <c r="EQ187" s="474"/>
      <c r="ER187" s="474"/>
      <c r="ES187" s="474"/>
      <c r="ET187" s="474"/>
      <c r="EU187" s="474"/>
      <c r="EV187" s="474"/>
      <c r="EW187" s="474"/>
      <c r="EX187" s="474"/>
      <c r="EY187" s="474"/>
      <c r="EZ187" s="474"/>
      <c r="FA187" s="474"/>
      <c r="FB187" s="474"/>
      <c r="FC187" s="474"/>
      <c r="FD187" s="474"/>
      <c r="FE187" s="474"/>
      <c r="FF187" s="474"/>
      <c r="FG187" s="474"/>
      <c r="FH187" s="474"/>
      <c r="FI187" s="474"/>
      <c r="FJ187" s="474"/>
      <c r="FK187" s="474"/>
      <c r="FL187" s="474"/>
      <c r="FM187" s="474"/>
      <c r="FN187" s="474"/>
      <c r="FO187" s="474"/>
      <c r="FP187" s="474"/>
      <c r="FQ187" s="474"/>
      <c r="FR187" s="474"/>
      <c r="FS187" s="474"/>
      <c r="FT187" s="474"/>
      <c r="FU187" s="474"/>
      <c r="FV187" s="474"/>
      <c r="FW187" s="474"/>
      <c r="FX187" s="474"/>
      <c r="FY187" s="474"/>
      <c r="FZ187" s="474"/>
      <c r="GA187" s="474"/>
      <c r="GB187" s="474"/>
      <c r="GC187" s="474"/>
      <c r="GD187" s="474"/>
      <c r="GE187" s="474"/>
      <c r="GF187" s="474"/>
      <c r="GG187" s="474"/>
      <c r="GH187" s="474"/>
      <c r="GI187" s="474"/>
      <c r="GJ187" s="474"/>
      <c r="GK187" s="474"/>
      <c r="GL187" s="474"/>
      <c r="GM187" s="474"/>
      <c r="GN187" s="474"/>
      <c r="GO187" s="474"/>
      <c r="GP187" s="474"/>
      <c r="GQ187" s="474"/>
      <c r="GR187" s="474"/>
      <c r="GS187" s="474"/>
      <c r="GT187" s="474"/>
      <c r="GU187" s="474"/>
      <c r="GV187" s="474"/>
      <c r="GW187" s="474"/>
      <c r="GX187" s="474"/>
      <c r="GY187" s="474"/>
      <c r="GZ187" s="474"/>
      <c r="HA187" s="474"/>
      <c r="HB187" s="474"/>
      <c r="HC187" s="474"/>
      <c r="HD187" s="474"/>
      <c r="HE187" s="474"/>
      <c r="HF187" s="474"/>
      <c r="HG187" s="474"/>
      <c r="HH187" s="474"/>
    </row>
    <row r="188" spans="1:216" s="278" customFormat="1" x14ac:dyDescent="0.3">
      <c r="A188" s="280" t="s">
        <v>34</v>
      </c>
      <c r="B188" s="353">
        <v>47</v>
      </c>
      <c r="C188" s="354">
        <v>1132</v>
      </c>
      <c r="D188" s="354">
        <v>1503</v>
      </c>
      <c r="E188" s="354">
        <v>3868</v>
      </c>
      <c r="F188" s="354">
        <v>1896</v>
      </c>
      <c r="G188" s="354">
        <v>1887</v>
      </c>
      <c r="H188" s="355">
        <v>1175</v>
      </c>
      <c r="I188" s="353">
        <v>34</v>
      </c>
      <c r="J188" s="354">
        <v>1124</v>
      </c>
      <c r="K188" s="354">
        <v>689</v>
      </c>
      <c r="L188" s="354">
        <v>870</v>
      </c>
      <c r="M188" s="354">
        <v>2484</v>
      </c>
      <c r="N188" s="354">
        <v>890</v>
      </c>
      <c r="O188" s="355">
        <v>995</v>
      </c>
      <c r="P188" s="281">
        <v>18594</v>
      </c>
      <c r="Q188" s="474"/>
      <c r="R188" s="474"/>
      <c r="S188" s="474"/>
      <c r="T188" s="474"/>
      <c r="U188" s="474"/>
      <c r="V188" s="474"/>
      <c r="W188" s="474"/>
      <c r="X188" s="474"/>
      <c r="Y188" s="474"/>
      <c r="Z188" s="474"/>
      <c r="AA188" s="474"/>
      <c r="AB188" s="474"/>
      <c r="AC188" s="474"/>
      <c r="AD188" s="474"/>
      <c r="AE188" s="474"/>
      <c r="AF188" s="474"/>
      <c r="AG188" s="474"/>
      <c r="AH188" s="474"/>
      <c r="AI188" s="474"/>
      <c r="AJ188" s="474"/>
      <c r="AK188" s="474"/>
      <c r="AL188" s="474"/>
      <c r="AM188" s="474"/>
      <c r="AN188" s="474"/>
      <c r="AO188" s="474"/>
      <c r="AP188" s="474"/>
      <c r="AQ188" s="474"/>
      <c r="AR188" s="474"/>
      <c r="AS188" s="474"/>
      <c r="AT188" s="474"/>
      <c r="AU188" s="474"/>
      <c r="AV188" s="474"/>
      <c r="AW188" s="474"/>
      <c r="AX188" s="474"/>
      <c r="AY188" s="474"/>
      <c r="AZ188" s="474"/>
      <c r="BA188" s="474"/>
      <c r="BB188" s="474"/>
      <c r="BC188" s="474"/>
      <c r="BD188" s="474"/>
      <c r="BE188" s="474"/>
      <c r="BF188" s="474"/>
      <c r="BG188" s="474"/>
      <c r="BH188" s="474"/>
      <c r="BI188" s="474"/>
      <c r="BJ188" s="474"/>
      <c r="BK188" s="474"/>
      <c r="BL188" s="474"/>
      <c r="BM188" s="474"/>
      <c r="BN188" s="474"/>
      <c r="BO188" s="474"/>
      <c r="BP188" s="474"/>
      <c r="BQ188" s="474"/>
      <c r="BR188" s="474"/>
      <c r="BS188" s="474"/>
      <c r="BT188" s="474"/>
      <c r="BU188" s="474"/>
      <c r="BV188" s="474"/>
      <c r="BW188" s="474"/>
      <c r="BX188" s="474"/>
      <c r="BY188" s="474"/>
      <c r="BZ188" s="474"/>
      <c r="CA188" s="474"/>
      <c r="CB188" s="474"/>
      <c r="CC188" s="474"/>
      <c r="CD188" s="474"/>
      <c r="CE188" s="474"/>
      <c r="CF188" s="474"/>
      <c r="CG188" s="474"/>
      <c r="CH188" s="474"/>
      <c r="CI188" s="474"/>
      <c r="CJ188" s="474"/>
      <c r="CK188" s="474"/>
      <c r="CL188" s="474"/>
      <c r="CM188" s="474"/>
      <c r="CN188" s="474"/>
      <c r="CO188" s="474"/>
      <c r="CP188" s="474"/>
      <c r="CQ188" s="474"/>
      <c r="CR188" s="474"/>
      <c r="CS188" s="474"/>
      <c r="CT188" s="474"/>
      <c r="CU188" s="474"/>
      <c r="CV188" s="474"/>
      <c r="CW188" s="474"/>
      <c r="CX188" s="474"/>
      <c r="CY188" s="474"/>
      <c r="CZ188" s="474"/>
      <c r="DA188" s="474"/>
      <c r="DB188" s="474"/>
      <c r="DC188" s="474"/>
      <c r="DD188" s="474"/>
      <c r="DE188" s="474"/>
      <c r="DF188" s="474"/>
      <c r="DG188" s="474"/>
      <c r="DH188" s="474"/>
      <c r="DI188" s="474"/>
      <c r="DJ188" s="474"/>
      <c r="DK188" s="474"/>
      <c r="DL188" s="474"/>
      <c r="DM188" s="474"/>
      <c r="DN188" s="474"/>
      <c r="DO188" s="474"/>
      <c r="DP188" s="474"/>
      <c r="DQ188" s="474"/>
      <c r="DR188" s="474"/>
      <c r="DS188" s="474"/>
      <c r="DT188" s="474"/>
      <c r="DU188" s="474"/>
      <c r="DV188" s="474"/>
      <c r="DW188" s="474"/>
      <c r="DX188" s="474"/>
      <c r="DY188" s="474"/>
      <c r="DZ188" s="474"/>
      <c r="EA188" s="474"/>
      <c r="EB188" s="474"/>
      <c r="EC188" s="474"/>
      <c r="ED188" s="474"/>
      <c r="EE188" s="474"/>
      <c r="EF188" s="474"/>
      <c r="EG188" s="474"/>
      <c r="EH188" s="474"/>
      <c r="EI188" s="474"/>
      <c r="EJ188" s="474"/>
      <c r="EK188" s="474"/>
      <c r="EL188" s="474"/>
      <c r="EM188" s="474"/>
      <c r="EN188" s="474"/>
      <c r="EO188" s="474"/>
      <c r="EP188" s="474"/>
      <c r="EQ188" s="474"/>
      <c r="ER188" s="474"/>
      <c r="ES188" s="474"/>
      <c r="ET188" s="474"/>
      <c r="EU188" s="474"/>
      <c r="EV188" s="474"/>
      <c r="EW188" s="474"/>
      <c r="EX188" s="474"/>
      <c r="EY188" s="474"/>
      <c r="EZ188" s="474"/>
      <c r="FA188" s="474"/>
      <c r="FB188" s="474"/>
      <c r="FC188" s="474"/>
      <c r="FD188" s="474"/>
      <c r="FE188" s="474"/>
      <c r="FF188" s="474"/>
      <c r="FG188" s="474"/>
      <c r="FH188" s="474"/>
      <c r="FI188" s="474"/>
      <c r="FJ188" s="474"/>
      <c r="FK188" s="474"/>
      <c r="FL188" s="474"/>
      <c r="FM188" s="474"/>
      <c r="FN188" s="474"/>
      <c r="FO188" s="474"/>
      <c r="FP188" s="474"/>
      <c r="FQ188" s="474"/>
      <c r="FR188" s="474"/>
      <c r="FS188" s="474"/>
      <c r="FT188" s="474"/>
      <c r="FU188" s="474"/>
      <c r="FV188" s="474"/>
      <c r="FW188" s="474"/>
      <c r="FX188" s="474"/>
      <c r="FY188" s="474"/>
      <c r="FZ188" s="474"/>
      <c r="GA188" s="474"/>
      <c r="GB188" s="474"/>
      <c r="GC188" s="474"/>
      <c r="GD188" s="474"/>
      <c r="GE188" s="474"/>
      <c r="GF188" s="474"/>
      <c r="GG188" s="474"/>
      <c r="GH188" s="474"/>
      <c r="GI188" s="474"/>
      <c r="GJ188" s="474"/>
      <c r="GK188" s="474"/>
      <c r="GL188" s="474"/>
      <c r="GM188" s="474"/>
      <c r="GN188" s="474"/>
      <c r="GO188" s="474"/>
      <c r="GP188" s="474"/>
      <c r="GQ188" s="474"/>
      <c r="GR188" s="474"/>
      <c r="GS188" s="474"/>
      <c r="GT188" s="474"/>
      <c r="GU188" s="474"/>
      <c r="GV188" s="474"/>
      <c r="GW188" s="474"/>
      <c r="GX188" s="474"/>
      <c r="GY188" s="474"/>
      <c r="GZ188" s="474"/>
      <c r="HA188" s="474"/>
      <c r="HB188" s="474"/>
      <c r="HC188" s="474"/>
      <c r="HD188" s="474"/>
      <c r="HE188" s="474"/>
      <c r="HF188" s="474"/>
      <c r="HG188" s="474"/>
      <c r="HH188" s="474"/>
    </row>
    <row r="189" spans="1:216" s="278" customFormat="1" x14ac:dyDescent="0.3">
      <c r="A189" s="280" t="s">
        <v>35</v>
      </c>
      <c r="B189" s="353">
        <v>2141</v>
      </c>
      <c r="C189" s="354">
        <v>6401</v>
      </c>
      <c r="D189" s="354">
        <v>12644</v>
      </c>
      <c r="E189" s="354">
        <v>16304</v>
      </c>
      <c r="F189" s="354">
        <v>11133</v>
      </c>
      <c r="G189" s="354">
        <v>2282</v>
      </c>
      <c r="H189" s="355">
        <v>1144</v>
      </c>
      <c r="I189" s="353">
        <v>2358</v>
      </c>
      <c r="J189" s="354">
        <v>7232</v>
      </c>
      <c r="K189" s="354">
        <v>9772</v>
      </c>
      <c r="L189" s="354">
        <v>16852</v>
      </c>
      <c r="M189" s="354">
        <v>6157</v>
      </c>
      <c r="N189" s="354">
        <v>1716</v>
      </c>
      <c r="O189" s="355">
        <v>2565</v>
      </c>
      <c r="P189" s="281">
        <v>98701</v>
      </c>
      <c r="Q189" s="474"/>
      <c r="R189" s="474"/>
      <c r="S189" s="474"/>
      <c r="T189" s="474"/>
      <c r="U189" s="474"/>
      <c r="V189" s="474"/>
      <c r="W189" s="474"/>
      <c r="X189" s="474"/>
      <c r="Y189" s="474"/>
      <c r="Z189" s="474"/>
      <c r="AA189" s="474"/>
      <c r="AB189" s="474"/>
      <c r="AC189" s="474"/>
      <c r="AD189" s="474"/>
      <c r="AE189" s="474"/>
      <c r="AF189" s="474"/>
      <c r="AG189" s="474"/>
      <c r="AH189" s="474"/>
      <c r="AI189" s="474"/>
      <c r="AJ189" s="474"/>
      <c r="AK189" s="474"/>
      <c r="AL189" s="474"/>
      <c r="AM189" s="474"/>
      <c r="AN189" s="474"/>
      <c r="AO189" s="474"/>
      <c r="AP189" s="474"/>
      <c r="AQ189" s="474"/>
      <c r="AR189" s="474"/>
      <c r="AS189" s="474"/>
      <c r="AT189" s="474"/>
      <c r="AU189" s="474"/>
      <c r="AV189" s="474"/>
      <c r="AW189" s="474"/>
      <c r="AX189" s="474"/>
      <c r="AY189" s="474"/>
      <c r="AZ189" s="474"/>
      <c r="BA189" s="474"/>
      <c r="BB189" s="474"/>
      <c r="BC189" s="474"/>
      <c r="BD189" s="474"/>
      <c r="BE189" s="474"/>
      <c r="BF189" s="474"/>
      <c r="BG189" s="474"/>
      <c r="BH189" s="474"/>
      <c r="BI189" s="474"/>
      <c r="BJ189" s="474"/>
      <c r="BK189" s="474"/>
      <c r="BL189" s="474"/>
      <c r="BM189" s="474"/>
      <c r="BN189" s="474"/>
      <c r="BO189" s="474"/>
      <c r="BP189" s="474"/>
      <c r="BQ189" s="474"/>
      <c r="BR189" s="474"/>
      <c r="BS189" s="474"/>
      <c r="BT189" s="474"/>
      <c r="BU189" s="474"/>
      <c r="BV189" s="474"/>
      <c r="BW189" s="474"/>
      <c r="BX189" s="474"/>
      <c r="BY189" s="474"/>
      <c r="BZ189" s="474"/>
      <c r="CA189" s="474"/>
      <c r="CB189" s="474"/>
      <c r="CC189" s="474"/>
      <c r="CD189" s="474"/>
      <c r="CE189" s="474"/>
      <c r="CF189" s="474"/>
      <c r="CG189" s="474"/>
      <c r="CH189" s="474"/>
      <c r="CI189" s="474"/>
      <c r="CJ189" s="474"/>
      <c r="CK189" s="474"/>
      <c r="CL189" s="474"/>
      <c r="CM189" s="474"/>
      <c r="CN189" s="474"/>
      <c r="CO189" s="474"/>
      <c r="CP189" s="474"/>
      <c r="CQ189" s="474"/>
      <c r="CR189" s="474"/>
      <c r="CS189" s="474"/>
      <c r="CT189" s="474"/>
      <c r="CU189" s="474"/>
      <c r="CV189" s="474"/>
      <c r="CW189" s="474"/>
      <c r="CX189" s="474"/>
      <c r="CY189" s="474"/>
      <c r="CZ189" s="474"/>
      <c r="DA189" s="474"/>
      <c r="DB189" s="474"/>
      <c r="DC189" s="474"/>
      <c r="DD189" s="474"/>
      <c r="DE189" s="474"/>
      <c r="DF189" s="474"/>
      <c r="DG189" s="474"/>
      <c r="DH189" s="474"/>
      <c r="DI189" s="474"/>
      <c r="DJ189" s="474"/>
      <c r="DK189" s="474"/>
      <c r="DL189" s="474"/>
      <c r="DM189" s="474"/>
      <c r="DN189" s="474"/>
      <c r="DO189" s="474"/>
      <c r="DP189" s="474"/>
      <c r="DQ189" s="474"/>
      <c r="DR189" s="474"/>
      <c r="DS189" s="474"/>
      <c r="DT189" s="474"/>
      <c r="DU189" s="474"/>
      <c r="DV189" s="474"/>
      <c r="DW189" s="474"/>
      <c r="DX189" s="474"/>
      <c r="DY189" s="474"/>
      <c r="DZ189" s="474"/>
      <c r="EA189" s="474"/>
      <c r="EB189" s="474"/>
      <c r="EC189" s="474"/>
      <c r="ED189" s="474"/>
      <c r="EE189" s="474"/>
      <c r="EF189" s="474"/>
      <c r="EG189" s="474"/>
      <c r="EH189" s="474"/>
      <c r="EI189" s="474"/>
      <c r="EJ189" s="474"/>
      <c r="EK189" s="474"/>
      <c r="EL189" s="474"/>
      <c r="EM189" s="474"/>
      <c r="EN189" s="474"/>
      <c r="EO189" s="474"/>
      <c r="EP189" s="474"/>
      <c r="EQ189" s="474"/>
      <c r="ER189" s="474"/>
      <c r="ES189" s="474"/>
      <c r="ET189" s="474"/>
      <c r="EU189" s="474"/>
      <c r="EV189" s="474"/>
      <c r="EW189" s="474"/>
      <c r="EX189" s="474"/>
      <c r="EY189" s="474"/>
      <c r="EZ189" s="474"/>
      <c r="FA189" s="474"/>
      <c r="FB189" s="474"/>
      <c r="FC189" s="474"/>
      <c r="FD189" s="474"/>
      <c r="FE189" s="474"/>
      <c r="FF189" s="474"/>
      <c r="FG189" s="474"/>
      <c r="FH189" s="474"/>
      <c r="FI189" s="474"/>
      <c r="FJ189" s="474"/>
      <c r="FK189" s="474"/>
      <c r="FL189" s="474"/>
      <c r="FM189" s="474"/>
      <c r="FN189" s="474"/>
      <c r="FO189" s="474"/>
      <c r="FP189" s="474"/>
      <c r="FQ189" s="474"/>
      <c r="FR189" s="474"/>
      <c r="FS189" s="474"/>
      <c r="FT189" s="474"/>
      <c r="FU189" s="474"/>
      <c r="FV189" s="474"/>
      <c r="FW189" s="474"/>
      <c r="FX189" s="474"/>
      <c r="FY189" s="474"/>
      <c r="FZ189" s="474"/>
      <c r="GA189" s="474"/>
      <c r="GB189" s="474"/>
      <c r="GC189" s="474"/>
      <c r="GD189" s="474"/>
      <c r="GE189" s="474"/>
      <c r="GF189" s="474"/>
      <c r="GG189" s="474"/>
      <c r="GH189" s="474"/>
      <c r="GI189" s="474"/>
      <c r="GJ189" s="474"/>
      <c r="GK189" s="474"/>
      <c r="GL189" s="474"/>
      <c r="GM189" s="474"/>
      <c r="GN189" s="474"/>
      <c r="GO189" s="474"/>
      <c r="GP189" s="474"/>
      <c r="GQ189" s="474"/>
      <c r="GR189" s="474"/>
      <c r="GS189" s="474"/>
      <c r="GT189" s="474"/>
      <c r="GU189" s="474"/>
      <c r="GV189" s="474"/>
      <c r="GW189" s="474"/>
      <c r="GX189" s="474"/>
      <c r="GY189" s="474"/>
      <c r="GZ189" s="474"/>
      <c r="HA189" s="474"/>
      <c r="HB189" s="474"/>
      <c r="HC189" s="474"/>
      <c r="HD189" s="474"/>
      <c r="HE189" s="474"/>
      <c r="HF189" s="474"/>
      <c r="HG189" s="474"/>
      <c r="HH189" s="474"/>
    </row>
    <row r="190" spans="1:216" s="278" customFormat="1" x14ac:dyDescent="0.3">
      <c r="A190" s="280" t="s">
        <v>36</v>
      </c>
      <c r="B190" s="353">
        <v>134</v>
      </c>
      <c r="C190" s="354">
        <v>816</v>
      </c>
      <c r="D190" s="354">
        <v>4813</v>
      </c>
      <c r="E190" s="354">
        <v>5315</v>
      </c>
      <c r="F190" s="354">
        <v>6692</v>
      </c>
      <c r="G190" s="354">
        <v>4246</v>
      </c>
      <c r="H190" s="355">
        <v>388</v>
      </c>
      <c r="I190" s="353">
        <v>140</v>
      </c>
      <c r="J190" s="354">
        <v>623</v>
      </c>
      <c r="K190" s="354">
        <v>3141</v>
      </c>
      <c r="L190" s="354">
        <v>6376</v>
      </c>
      <c r="M190" s="354">
        <v>8224</v>
      </c>
      <c r="N190" s="354">
        <v>3158</v>
      </c>
      <c r="O190" s="355">
        <v>1771</v>
      </c>
      <c r="P190" s="281">
        <v>45837</v>
      </c>
      <c r="Q190" s="474"/>
      <c r="R190" s="474"/>
      <c r="S190" s="474"/>
      <c r="T190" s="474"/>
      <c r="U190" s="474"/>
      <c r="V190" s="474"/>
      <c r="W190" s="474"/>
      <c r="X190" s="474"/>
      <c r="Y190" s="474"/>
      <c r="Z190" s="474"/>
      <c r="AA190" s="474"/>
      <c r="AB190" s="474"/>
      <c r="AC190" s="474"/>
      <c r="AD190" s="474"/>
      <c r="AE190" s="474"/>
      <c r="AF190" s="474"/>
      <c r="AG190" s="474"/>
      <c r="AH190" s="474"/>
      <c r="AI190" s="474"/>
      <c r="AJ190" s="474"/>
      <c r="AK190" s="474"/>
      <c r="AL190" s="474"/>
      <c r="AM190" s="474"/>
      <c r="AN190" s="474"/>
      <c r="AO190" s="474"/>
      <c r="AP190" s="474"/>
      <c r="AQ190" s="474"/>
      <c r="AR190" s="474"/>
      <c r="AS190" s="474"/>
      <c r="AT190" s="474"/>
      <c r="AU190" s="474"/>
      <c r="AV190" s="474"/>
      <c r="AW190" s="474"/>
      <c r="AX190" s="474"/>
      <c r="AY190" s="474"/>
      <c r="AZ190" s="474"/>
      <c r="BA190" s="474"/>
      <c r="BB190" s="474"/>
      <c r="BC190" s="474"/>
      <c r="BD190" s="474"/>
      <c r="BE190" s="474"/>
      <c r="BF190" s="474"/>
      <c r="BG190" s="474"/>
      <c r="BH190" s="474"/>
      <c r="BI190" s="474"/>
      <c r="BJ190" s="474"/>
      <c r="BK190" s="474"/>
      <c r="BL190" s="474"/>
      <c r="BM190" s="474"/>
      <c r="BN190" s="474"/>
      <c r="BO190" s="474"/>
      <c r="BP190" s="474"/>
      <c r="BQ190" s="474"/>
      <c r="BR190" s="474"/>
      <c r="BS190" s="474"/>
      <c r="BT190" s="474"/>
      <c r="BU190" s="474"/>
      <c r="BV190" s="474"/>
      <c r="BW190" s="474"/>
      <c r="BX190" s="474"/>
      <c r="BY190" s="474"/>
      <c r="BZ190" s="474"/>
      <c r="CA190" s="474"/>
      <c r="CB190" s="474"/>
      <c r="CC190" s="474"/>
      <c r="CD190" s="474"/>
      <c r="CE190" s="474"/>
      <c r="CF190" s="474"/>
      <c r="CG190" s="474"/>
      <c r="CH190" s="474"/>
      <c r="CI190" s="474"/>
      <c r="CJ190" s="474"/>
      <c r="CK190" s="474"/>
      <c r="CL190" s="474"/>
      <c r="CM190" s="474"/>
      <c r="CN190" s="474"/>
      <c r="CO190" s="474"/>
      <c r="CP190" s="474"/>
      <c r="CQ190" s="474"/>
      <c r="CR190" s="474"/>
      <c r="CS190" s="474"/>
      <c r="CT190" s="474"/>
      <c r="CU190" s="474"/>
      <c r="CV190" s="474"/>
      <c r="CW190" s="474"/>
      <c r="CX190" s="474"/>
      <c r="CY190" s="474"/>
      <c r="CZ190" s="474"/>
      <c r="DA190" s="474"/>
      <c r="DB190" s="474"/>
      <c r="DC190" s="474"/>
      <c r="DD190" s="474"/>
      <c r="DE190" s="474"/>
      <c r="DF190" s="474"/>
      <c r="DG190" s="474"/>
      <c r="DH190" s="474"/>
      <c r="DI190" s="474"/>
      <c r="DJ190" s="474"/>
      <c r="DK190" s="474"/>
      <c r="DL190" s="474"/>
      <c r="DM190" s="474"/>
      <c r="DN190" s="474"/>
      <c r="DO190" s="474"/>
      <c r="DP190" s="474"/>
      <c r="DQ190" s="474"/>
      <c r="DR190" s="474"/>
      <c r="DS190" s="474"/>
      <c r="DT190" s="474"/>
      <c r="DU190" s="474"/>
      <c r="DV190" s="474"/>
      <c r="DW190" s="474"/>
      <c r="DX190" s="474"/>
      <c r="DY190" s="474"/>
      <c r="DZ190" s="474"/>
      <c r="EA190" s="474"/>
      <c r="EB190" s="474"/>
      <c r="EC190" s="474"/>
      <c r="ED190" s="474"/>
      <c r="EE190" s="474"/>
      <c r="EF190" s="474"/>
      <c r="EG190" s="474"/>
      <c r="EH190" s="474"/>
      <c r="EI190" s="474"/>
      <c r="EJ190" s="474"/>
      <c r="EK190" s="474"/>
      <c r="EL190" s="474"/>
      <c r="EM190" s="474"/>
      <c r="EN190" s="474"/>
      <c r="EO190" s="474"/>
      <c r="EP190" s="474"/>
      <c r="EQ190" s="474"/>
      <c r="ER190" s="474"/>
      <c r="ES190" s="474"/>
      <c r="ET190" s="474"/>
      <c r="EU190" s="474"/>
      <c r="EV190" s="474"/>
      <c r="EW190" s="474"/>
      <c r="EX190" s="474"/>
      <c r="EY190" s="474"/>
      <c r="EZ190" s="474"/>
      <c r="FA190" s="474"/>
      <c r="FB190" s="474"/>
      <c r="FC190" s="474"/>
      <c r="FD190" s="474"/>
      <c r="FE190" s="474"/>
      <c r="FF190" s="474"/>
      <c r="FG190" s="474"/>
      <c r="FH190" s="474"/>
      <c r="FI190" s="474"/>
      <c r="FJ190" s="474"/>
      <c r="FK190" s="474"/>
      <c r="FL190" s="474"/>
      <c r="FM190" s="474"/>
      <c r="FN190" s="474"/>
      <c r="FO190" s="474"/>
      <c r="FP190" s="474"/>
      <c r="FQ190" s="474"/>
      <c r="FR190" s="474"/>
      <c r="FS190" s="474"/>
      <c r="FT190" s="474"/>
      <c r="FU190" s="474"/>
      <c r="FV190" s="474"/>
      <c r="FW190" s="474"/>
      <c r="FX190" s="474"/>
      <c r="FY190" s="474"/>
      <c r="FZ190" s="474"/>
      <c r="GA190" s="474"/>
      <c r="GB190" s="474"/>
      <c r="GC190" s="474"/>
      <c r="GD190" s="474"/>
      <c r="GE190" s="474"/>
      <c r="GF190" s="474"/>
      <c r="GG190" s="474"/>
      <c r="GH190" s="474"/>
      <c r="GI190" s="474"/>
      <c r="GJ190" s="474"/>
      <c r="GK190" s="474"/>
      <c r="GL190" s="474"/>
      <c r="GM190" s="474"/>
      <c r="GN190" s="474"/>
      <c r="GO190" s="474"/>
      <c r="GP190" s="474"/>
      <c r="GQ190" s="474"/>
      <c r="GR190" s="474"/>
      <c r="GS190" s="474"/>
      <c r="GT190" s="474"/>
      <c r="GU190" s="474"/>
      <c r="GV190" s="474"/>
      <c r="GW190" s="474"/>
      <c r="GX190" s="474"/>
      <c r="GY190" s="474"/>
      <c r="GZ190" s="474"/>
      <c r="HA190" s="474"/>
      <c r="HB190" s="474"/>
      <c r="HC190" s="474"/>
      <c r="HD190" s="474"/>
      <c r="HE190" s="474"/>
      <c r="HF190" s="474"/>
      <c r="HG190" s="474"/>
      <c r="HH190" s="474"/>
    </row>
    <row r="191" spans="1:216" s="278" customFormat="1" x14ac:dyDescent="0.3">
      <c r="A191" s="280" t="s">
        <v>37</v>
      </c>
      <c r="B191" s="353">
        <v>53</v>
      </c>
      <c r="C191" s="354">
        <v>2490</v>
      </c>
      <c r="D191" s="354">
        <v>5793</v>
      </c>
      <c r="E191" s="354">
        <v>8066</v>
      </c>
      <c r="F191" s="354">
        <v>14213</v>
      </c>
      <c r="G191" s="354">
        <v>11327</v>
      </c>
      <c r="H191" s="355">
        <v>3944</v>
      </c>
      <c r="I191" s="353">
        <v>645</v>
      </c>
      <c r="J191" s="354">
        <v>565</v>
      </c>
      <c r="K191" s="354">
        <v>1590</v>
      </c>
      <c r="L191" s="354">
        <v>3226</v>
      </c>
      <c r="M191" s="354">
        <v>4906</v>
      </c>
      <c r="N191" s="354">
        <v>8898</v>
      </c>
      <c r="O191" s="355">
        <v>4745</v>
      </c>
      <c r="P191" s="281">
        <v>70461</v>
      </c>
      <c r="Q191" s="474"/>
      <c r="R191" s="474"/>
      <c r="S191" s="474"/>
      <c r="T191" s="474"/>
      <c r="U191" s="474"/>
      <c r="V191" s="474"/>
      <c r="W191" s="474"/>
      <c r="X191" s="474"/>
      <c r="Y191" s="474"/>
      <c r="Z191" s="474"/>
      <c r="AA191" s="474"/>
      <c r="AB191" s="474"/>
      <c r="AC191" s="474"/>
      <c r="AD191" s="474"/>
      <c r="AE191" s="474"/>
      <c r="AF191" s="474"/>
      <c r="AG191" s="474"/>
      <c r="AH191" s="474"/>
      <c r="AI191" s="474"/>
      <c r="AJ191" s="474"/>
      <c r="AK191" s="474"/>
      <c r="AL191" s="474"/>
      <c r="AM191" s="474"/>
      <c r="AN191" s="474"/>
      <c r="AO191" s="474"/>
      <c r="AP191" s="474"/>
      <c r="AQ191" s="474"/>
      <c r="AR191" s="474"/>
      <c r="AS191" s="474"/>
      <c r="AT191" s="474"/>
      <c r="AU191" s="474"/>
      <c r="AV191" s="474"/>
      <c r="AW191" s="474"/>
      <c r="AX191" s="474"/>
      <c r="AY191" s="474"/>
      <c r="AZ191" s="474"/>
      <c r="BA191" s="474"/>
      <c r="BB191" s="474"/>
      <c r="BC191" s="474"/>
      <c r="BD191" s="474"/>
      <c r="BE191" s="474"/>
      <c r="BF191" s="474"/>
      <c r="BG191" s="474"/>
      <c r="BH191" s="474"/>
      <c r="BI191" s="474"/>
      <c r="BJ191" s="474"/>
      <c r="BK191" s="474"/>
      <c r="BL191" s="474"/>
      <c r="BM191" s="474"/>
      <c r="BN191" s="474"/>
      <c r="BO191" s="474"/>
      <c r="BP191" s="474"/>
      <c r="BQ191" s="474"/>
      <c r="BR191" s="474"/>
      <c r="BS191" s="474"/>
      <c r="BT191" s="474"/>
      <c r="BU191" s="474"/>
      <c r="BV191" s="474"/>
      <c r="BW191" s="474"/>
      <c r="BX191" s="474"/>
      <c r="BY191" s="474"/>
      <c r="BZ191" s="474"/>
      <c r="CA191" s="474"/>
      <c r="CB191" s="474"/>
      <c r="CC191" s="474"/>
      <c r="CD191" s="474"/>
      <c r="CE191" s="474"/>
      <c r="CF191" s="474"/>
      <c r="CG191" s="474"/>
      <c r="CH191" s="474"/>
      <c r="CI191" s="474"/>
      <c r="CJ191" s="474"/>
      <c r="CK191" s="474"/>
      <c r="CL191" s="474"/>
      <c r="CM191" s="474"/>
      <c r="CN191" s="474"/>
      <c r="CO191" s="474"/>
      <c r="CP191" s="474"/>
      <c r="CQ191" s="474"/>
      <c r="CR191" s="474"/>
      <c r="CS191" s="474"/>
      <c r="CT191" s="474"/>
      <c r="CU191" s="474"/>
      <c r="CV191" s="474"/>
      <c r="CW191" s="474"/>
      <c r="CX191" s="474"/>
      <c r="CY191" s="474"/>
      <c r="CZ191" s="474"/>
      <c r="DA191" s="474"/>
      <c r="DB191" s="474"/>
      <c r="DC191" s="474"/>
      <c r="DD191" s="474"/>
      <c r="DE191" s="474"/>
      <c r="DF191" s="474"/>
      <c r="DG191" s="474"/>
      <c r="DH191" s="474"/>
      <c r="DI191" s="474"/>
      <c r="DJ191" s="474"/>
      <c r="DK191" s="474"/>
      <c r="DL191" s="474"/>
      <c r="DM191" s="474"/>
      <c r="DN191" s="474"/>
      <c r="DO191" s="474"/>
      <c r="DP191" s="474"/>
      <c r="DQ191" s="474"/>
      <c r="DR191" s="474"/>
      <c r="DS191" s="474"/>
      <c r="DT191" s="474"/>
      <c r="DU191" s="474"/>
      <c r="DV191" s="474"/>
      <c r="DW191" s="474"/>
      <c r="DX191" s="474"/>
      <c r="DY191" s="474"/>
      <c r="DZ191" s="474"/>
      <c r="EA191" s="474"/>
      <c r="EB191" s="474"/>
      <c r="EC191" s="474"/>
      <c r="ED191" s="474"/>
      <c r="EE191" s="474"/>
      <c r="EF191" s="474"/>
      <c r="EG191" s="474"/>
      <c r="EH191" s="474"/>
      <c r="EI191" s="474"/>
      <c r="EJ191" s="474"/>
      <c r="EK191" s="474"/>
      <c r="EL191" s="474"/>
      <c r="EM191" s="474"/>
      <c r="EN191" s="474"/>
      <c r="EO191" s="474"/>
      <c r="EP191" s="474"/>
      <c r="EQ191" s="474"/>
      <c r="ER191" s="474"/>
      <c r="ES191" s="474"/>
      <c r="ET191" s="474"/>
      <c r="EU191" s="474"/>
      <c r="EV191" s="474"/>
      <c r="EW191" s="474"/>
      <c r="EX191" s="474"/>
      <c r="EY191" s="474"/>
      <c r="EZ191" s="474"/>
      <c r="FA191" s="474"/>
      <c r="FB191" s="474"/>
      <c r="FC191" s="474"/>
      <c r="FD191" s="474"/>
      <c r="FE191" s="474"/>
      <c r="FF191" s="474"/>
      <c r="FG191" s="474"/>
      <c r="FH191" s="474"/>
      <c r="FI191" s="474"/>
      <c r="FJ191" s="474"/>
      <c r="FK191" s="474"/>
      <c r="FL191" s="474"/>
      <c r="FM191" s="474"/>
      <c r="FN191" s="474"/>
      <c r="FO191" s="474"/>
      <c r="FP191" s="474"/>
      <c r="FQ191" s="474"/>
      <c r="FR191" s="474"/>
      <c r="FS191" s="474"/>
      <c r="FT191" s="474"/>
      <c r="FU191" s="474"/>
      <c r="FV191" s="474"/>
      <c r="FW191" s="474"/>
      <c r="FX191" s="474"/>
      <c r="FY191" s="474"/>
      <c r="FZ191" s="474"/>
      <c r="GA191" s="474"/>
      <c r="GB191" s="474"/>
      <c r="GC191" s="474"/>
      <c r="GD191" s="474"/>
      <c r="GE191" s="474"/>
      <c r="GF191" s="474"/>
      <c r="GG191" s="474"/>
      <c r="GH191" s="474"/>
      <c r="GI191" s="474"/>
      <c r="GJ191" s="474"/>
      <c r="GK191" s="474"/>
      <c r="GL191" s="474"/>
      <c r="GM191" s="474"/>
      <c r="GN191" s="474"/>
      <c r="GO191" s="474"/>
      <c r="GP191" s="474"/>
      <c r="GQ191" s="474"/>
      <c r="GR191" s="474"/>
      <c r="GS191" s="474"/>
      <c r="GT191" s="474"/>
      <c r="GU191" s="474"/>
      <c r="GV191" s="474"/>
      <c r="GW191" s="474"/>
      <c r="GX191" s="474"/>
      <c r="GY191" s="474"/>
      <c r="GZ191" s="474"/>
      <c r="HA191" s="474"/>
      <c r="HB191" s="474"/>
      <c r="HC191" s="474"/>
      <c r="HD191" s="474"/>
      <c r="HE191" s="474"/>
      <c r="HF191" s="474"/>
      <c r="HG191" s="474"/>
      <c r="HH191" s="474"/>
    </row>
    <row r="192" spans="1:216" s="278" customFormat="1" x14ac:dyDescent="0.3">
      <c r="A192" s="280" t="s">
        <v>38</v>
      </c>
      <c r="B192" s="353">
        <v>4027</v>
      </c>
      <c r="C192" s="354">
        <v>19934</v>
      </c>
      <c r="D192" s="354">
        <v>41186</v>
      </c>
      <c r="E192" s="354">
        <v>90405</v>
      </c>
      <c r="F192" s="354">
        <v>75857</v>
      </c>
      <c r="G192" s="354">
        <v>30163</v>
      </c>
      <c r="H192" s="355">
        <v>9931</v>
      </c>
      <c r="I192" s="353">
        <v>1504</v>
      </c>
      <c r="J192" s="354">
        <v>6197</v>
      </c>
      <c r="K192" s="354">
        <v>20079</v>
      </c>
      <c r="L192" s="354">
        <v>43879</v>
      </c>
      <c r="M192" s="354">
        <v>45769</v>
      </c>
      <c r="N192" s="354">
        <v>30200</v>
      </c>
      <c r="O192" s="355">
        <v>16877</v>
      </c>
      <c r="P192" s="281">
        <v>436008</v>
      </c>
      <c r="Q192" s="474"/>
      <c r="R192" s="474"/>
      <c r="S192" s="474"/>
      <c r="T192" s="474"/>
      <c r="U192" s="474"/>
      <c r="V192" s="474"/>
      <c r="W192" s="474"/>
      <c r="X192" s="474"/>
      <c r="Y192" s="474"/>
      <c r="Z192" s="474"/>
      <c r="AA192" s="474"/>
      <c r="AB192" s="474"/>
      <c r="AC192" s="474"/>
      <c r="AD192" s="474"/>
      <c r="AE192" s="474"/>
      <c r="AF192" s="474"/>
      <c r="AG192" s="474"/>
      <c r="AH192" s="474"/>
      <c r="AI192" s="474"/>
      <c r="AJ192" s="474"/>
      <c r="AK192" s="474"/>
      <c r="AL192" s="474"/>
      <c r="AM192" s="474"/>
      <c r="AN192" s="474"/>
      <c r="AO192" s="474"/>
      <c r="AP192" s="474"/>
      <c r="AQ192" s="474"/>
      <c r="AR192" s="474"/>
      <c r="AS192" s="474"/>
      <c r="AT192" s="474"/>
      <c r="AU192" s="474"/>
      <c r="AV192" s="474"/>
      <c r="AW192" s="474"/>
      <c r="AX192" s="474"/>
      <c r="AY192" s="474"/>
      <c r="AZ192" s="474"/>
      <c r="BA192" s="474"/>
      <c r="BB192" s="474"/>
      <c r="BC192" s="474"/>
      <c r="BD192" s="474"/>
      <c r="BE192" s="474"/>
      <c r="BF192" s="474"/>
      <c r="BG192" s="474"/>
      <c r="BH192" s="474"/>
      <c r="BI192" s="474"/>
      <c r="BJ192" s="474"/>
      <c r="BK192" s="474"/>
      <c r="BL192" s="474"/>
      <c r="BM192" s="474"/>
      <c r="BN192" s="474"/>
      <c r="BO192" s="474"/>
      <c r="BP192" s="474"/>
      <c r="BQ192" s="474"/>
      <c r="BR192" s="474"/>
      <c r="BS192" s="474"/>
      <c r="BT192" s="474"/>
      <c r="BU192" s="474"/>
      <c r="BV192" s="474"/>
      <c r="BW192" s="474"/>
      <c r="BX192" s="474"/>
      <c r="BY192" s="474"/>
      <c r="BZ192" s="474"/>
      <c r="CA192" s="474"/>
      <c r="CB192" s="474"/>
      <c r="CC192" s="474"/>
      <c r="CD192" s="474"/>
      <c r="CE192" s="474"/>
      <c r="CF192" s="474"/>
      <c r="CG192" s="474"/>
      <c r="CH192" s="474"/>
      <c r="CI192" s="474"/>
      <c r="CJ192" s="474"/>
      <c r="CK192" s="474"/>
      <c r="CL192" s="474"/>
      <c r="CM192" s="474"/>
      <c r="CN192" s="474"/>
      <c r="CO192" s="474"/>
      <c r="CP192" s="474"/>
      <c r="CQ192" s="474"/>
      <c r="CR192" s="474"/>
      <c r="CS192" s="474"/>
      <c r="CT192" s="474"/>
      <c r="CU192" s="474"/>
      <c r="CV192" s="474"/>
      <c r="CW192" s="474"/>
      <c r="CX192" s="474"/>
      <c r="CY192" s="474"/>
      <c r="CZ192" s="474"/>
      <c r="DA192" s="474"/>
      <c r="DB192" s="474"/>
      <c r="DC192" s="474"/>
      <c r="DD192" s="474"/>
      <c r="DE192" s="474"/>
      <c r="DF192" s="474"/>
      <c r="DG192" s="474"/>
      <c r="DH192" s="474"/>
      <c r="DI192" s="474"/>
      <c r="DJ192" s="474"/>
      <c r="DK192" s="474"/>
      <c r="DL192" s="474"/>
      <c r="DM192" s="474"/>
      <c r="DN192" s="474"/>
      <c r="DO192" s="474"/>
      <c r="DP192" s="474"/>
      <c r="DQ192" s="474"/>
      <c r="DR192" s="474"/>
      <c r="DS192" s="474"/>
      <c r="DT192" s="474"/>
      <c r="DU192" s="474"/>
      <c r="DV192" s="474"/>
      <c r="DW192" s="474"/>
      <c r="DX192" s="474"/>
      <c r="DY192" s="474"/>
      <c r="DZ192" s="474"/>
      <c r="EA192" s="474"/>
      <c r="EB192" s="474"/>
      <c r="EC192" s="474"/>
      <c r="ED192" s="474"/>
      <c r="EE192" s="474"/>
      <c r="EF192" s="474"/>
      <c r="EG192" s="474"/>
      <c r="EH192" s="474"/>
      <c r="EI192" s="474"/>
      <c r="EJ192" s="474"/>
      <c r="EK192" s="474"/>
      <c r="EL192" s="474"/>
      <c r="EM192" s="474"/>
      <c r="EN192" s="474"/>
      <c r="EO192" s="474"/>
      <c r="EP192" s="474"/>
      <c r="EQ192" s="474"/>
      <c r="ER192" s="474"/>
      <c r="ES192" s="474"/>
      <c r="ET192" s="474"/>
      <c r="EU192" s="474"/>
      <c r="EV192" s="474"/>
      <c r="EW192" s="474"/>
      <c r="EX192" s="474"/>
      <c r="EY192" s="474"/>
      <c r="EZ192" s="474"/>
      <c r="FA192" s="474"/>
      <c r="FB192" s="474"/>
      <c r="FC192" s="474"/>
      <c r="FD192" s="474"/>
      <c r="FE192" s="474"/>
      <c r="FF192" s="474"/>
      <c r="FG192" s="474"/>
      <c r="FH192" s="474"/>
      <c r="FI192" s="474"/>
      <c r="FJ192" s="474"/>
      <c r="FK192" s="474"/>
      <c r="FL192" s="474"/>
      <c r="FM192" s="474"/>
      <c r="FN192" s="474"/>
      <c r="FO192" s="474"/>
      <c r="FP192" s="474"/>
      <c r="FQ192" s="474"/>
      <c r="FR192" s="474"/>
      <c r="FS192" s="474"/>
      <c r="FT192" s="474"/>
      <c r="FU192" s="474"/>
      <c r="FV192" s="474"/>
      <c r="FW192" s="474"/>
      <c r="FX192" s="474"/>
      <c r="FY192" s="474"/>
      <c r="FZ192" s="474"/>
      <c r="GA192" s="474"/>
      <c r="GB192" s="474"/>
      <c r="GC192" s="474"/>
      <c r="GD192" s="474"/>
      <c r="GE192" s="474"/>
      <c r="GF192" s="474"/>
      <c r="GG192" s="474"/>
      <c r="GH192" s="474"/>
      <c r="GI192" s="474"/>
      <c r="GJ192" s="474"/>
      <c r="GK192" s="474"/>
      <c r="GL192" s="474"/>
      <c r="GM192" s="474"/>
      <c r="GN192" s="474"/>
      <c r="GO192" s="474"/>
      <c r="GP192" s="474"/>
      <c r="GQ192" s="474"/>
      <c r="GR192" s="474"/>
      <c r="GS192" s="474"/>
      <c r="GT192" s="474"/>
      <c r="GU192" s="474"/>
      <c r="GV192" s="474"/>
      <c r="GW192" s="474"/>
      <c r="GX192" s="474"/>
      <c r="GY192" s="474"/>
      <c r="GZ192" s="474"/>
      <c r="HA192" s="474"/>
      <c r="HB192" s="474"/>
      <c r="HC192" s="474"/>
      <c r="HD192" s="474"/>
      <c r="HE192" s="474"/>
      <c r="HF192" s="474"/>
      <c r="HG192" s="474"/>
      <c r="HH192" s="474"/>
    </row>
    <row r="193" spans="1:216" s="278" customFormat="1" x14ac:dyDescent="0.3">
      <c r="A193" s="280" t="s">
        <v>39</v>
      </c>
      <c r="B193" s="353">
        <v>2</v>
      </c>
      <c r="C193" s="354">
        <v>676</v>
      </c>
      <c r="D193" s="354">
        <v>1101</v>
      </c>
      <c r="E193" s="354">
        <v>2288</v>
      </c>
      <c r="F193" s="354">
        <v>395</v>
      </c>
      <c r="G193" s="354">
        <v>796</v>
      </c>
      <c r="H193" s="355">
        <v>398</v>
      </c>
      <c r="I193" s="353">
        <v>413</v>
      </c>
      <c r="J193" s="354">
        <v>1486</v>
      </c>
      <c r="K193" s="354">
        <v>1624</v>
      </c>
      <c r="L193" s="354">
        <v>1153</v>
      </c>
      <c r="M193" s="354">
        <v>445</v>
      </c>
      <c r="N193" s="354">
        <v>493</v>
      </c>
      <c r="O193" s="355">
        <v>760</v>
      </c>
      <c r="P193" s="281">
        <v>12030</v>
      </c>
      <c r="Q193" s="474"/>
      <c r="R193" s="474"/>
      <c r="S193" s="474"/>
      <c r="T193" s="474"/>
      <c r="U193" s="474"/>
      <c r="V193" s="474"/>
      <c r="W193" s="474"/>
      <c r="X193" s="474"/>
      <c r="Y193" s="474"/>
      <c r="Z193" s="474"/>
      <c r="AA193" s="474"/>
      <c r="AB193" s="474"/>
      <c r="AC193" s="474"/>
      <c r="AD193" s="474"/>
      <c r="AE193" s="474"/>
      <c r="AF193" s="474"/>
      <c r="AG193" s="474"/>
      <c r="AH193" s="474"/>
      <c r="AI193" s="474"/>
      <c r="AJ193" s="474"/>
      <c r="AK193" s="474"/>
      <c r="AL193" s="474"/>
      <c r="AM193" s="474"/>
      <c r="AN193" s="474"/>
      <c r="AO193" s="474"/>
      <c r="AP193" s="474"/>
      <c r="AQ193" s="474"/>
      <c r="AR193" s="474"/>
      <c r="AS193" s="474"/>
      <c r="AT193" s="474"/>
      <c r="AU193" s="474"/>
      <c r="AV193" s="474"/>
      <c r="AW193" s="474"/>
      <c r="AX193" s="474"/>
      <c r="AY193" s="474"/>
      <c r="AZ193" s="474"/>
      <c r="BA193" s="474"/>
      <c r="BB193" s="474"/>
      <c r="BC193" s="474"/>
      <c r="BD193" s="474"/>
      <c r="BE193" s="474"/>
      <c r="BF193" s="474"/>
      <c r="BG193" s="474"/>
      <c r="BH193" s="474"/>
      <c r="BI193" s="474"/>
      <c r="BJ193" s="474"/>
      <c r="BK193" s="474"/>
      <c r="BL193" s="474"/>
      <c r="BM193" s="474"/>
      <c r="BN193" s="474"/>
      <c r="BO193" s="474"/>
      <c r="BP193" s="474"/>
      <c r="BQ193" s="474"/>
      <c r="BR193" s="474"/>
      <c r="BS193" s="474"/>
      <c r="BT193" s="474"/>
      <c r="BU193" s="474"/>
      <c r="BV193" s="474"/>
      <c r="BW193" s="474"/>
      <c r="BX193" s="474"/>
      <c r="BY193" s="474"/>
      <c r="BZ193" s="474"/>
      <c r="CA193" s="474"/>
      <c r="CB193" s="474"/>
      <c r="CC193" s="474"/>
      <c r="CD193" s="474"/>
      <c r="CE193" s="474"/>
      <c r="CF193" s="474"/>
      <c r="CG193" s="474"/>
      <c r="CH193" s="474"/>
      <c r="CI193" s="474"/>
      <c r="CJ193" s="474"/>
      <c r="CK193" s="474"/>
      <c r="CL193" s="474"/>
      <c r="CM193" s="474"/>
      <c r="CN193" s="474"/>
      <c r="CO193" s="474"/>
      <c r="CP193" s="474"/>
      <c r="CQ193" s="474"/>
      <c r="CR193" s="474"/>
      <c r="CS193" s="474"/>
      <c r="CT193" s="474"/>
      <c r="CU193" s="474"/>
      <c r="CV193" s="474"/>
      <c r="CW193" s="474"/>
      <c r="CX193" s="474"/>
      <c r="CY193" s="474"/>
      <c r="CZ193" s="474"/>
      <c r="DA193" s="474"/>
      <c r="DB193" s="474"/>
      <c r="DC193" s="474"/>
      <c r="DD193" s="474"/>
      <c r="DE193" s="474"/>
      <c r="DF193" s="474"/>
      <c r="DG193" s="474"/>
      <c r="DH193" s="474"/>
      <c r="DI193" s="474"/>
      <c r="DJ193" s="474"/>
      <c r="DK193" s="474"/>
      <c r="DL193" s="474"/>
      <c r="DM193" s="474"/>
      <c r="DN193" s="474"/>
      <c r="DO193" s="474"/>
      <c r="DP193" s="474"/>
      <c r="DQ193" s="474"/>
      <c r="DR193" s="474"/>
      <c r="DS193" s="474"/>
      <c r="DT193" s="474"/>
      <c r="DU193" s="474"/>
      <c r="DV193" s="474"/>
      <c r="DW193" s="474"/>
      <c r="DX193" s="474"/>
      <c r="DY193" s="474"/>
      <c r="DZ193" s="474"/>
      <c r="EA193" s="474"/>
      <c r="EB193" s="474"/>
      <c r="EC193" s="474"/>
      <c r="ED193" s="474"/>
      <c r="EE193" s="474"/>
      <c r="EF193" s="474"/>
      <c r="EG193" s="474"/>
      <c r="EH193" s="474"/>
      <c r="EI193" s="474"/>
      <c r="EJ193" s="474"/>
      <c r="EK193" s="474"/>
      <c r="EL193" s="474"/>
      <c r="EM193" s="474"/>
      <c r="EN193" s="474"/>
      <c r="EO193" s="474"/>
      <c r="EP193" s="474"/>
      <c r="EQ193" s="474"/>
      <c r="ER193" s="474"/>
      <c r="ES193" s="474"/>
      <c r="ET193" s="474"/>
      <c r="EU193" s="474"/>
      <c r="EV193" s="474"/>
      <c r="EW193" s="474"/>
      <c r="EX193" s="474"/>
      <c r="EY193" s="474"/>
      <c r="EZ193" s="474"/>
      <c r="FA193" s="474"/>
      <c r="FB193" s="474"/>
      <c r="FC193" s="474"/>
      <c r="FD193" s="474"/>
      <c r="FE193" s="474"/>
      <c r="FF193" s="474"/>
      <c r="FG193" s="474"/>
      <c r="FH193" s="474"/>
      <c r="FI193" s="474"/>
      <c r="FJ193" s="474"/>
      <c r="FK193" s="474"/>
      <c r="FL193" s="474"/>
      <c r="FM193" s="474"/>
      <c r="FN193" s="474"/>
      <c r="FO193" s="474"/>
      <c r="FP193" s="474"/>
      <c r="FQ193" s="474"/>
      <c r="FR193" s="474"/>
      <c r="FS193" s="474"/>
      <c r="FT193" s="474"/>
      <c r="FU193" s="474"/>
      <c r="FV193" s="474"/>
      <c r="FW193" s="474"/>
      <c r="FX193" s="474"/>
      <c r="FY193" s="474"/>
      <c r="FZ193" s="474"/>
      <c r="GA193" s="474"/>
      <c r="GB193" s="474"/>
      <c r="GC193" s="474"/>
      <c r="GD193" s="474"/>
      <c r="GE193" s="474"/>
      <c r="GF193" s="474"/>
      <c r="GG193" s="474"/>
      <c r="GH193" s="474"/>
      <c r="GI193" s="474"/>
      <c r="GJ193" s="474"/>
      <c r="GK193" s="474"/>
      <c r="GL193" s="474"/>
      <c r="GM193" s="474"/>
      <c r="GN193" s="474"/>
      <c r="GO193" s="474"/>
      <c r="GP193" s="474"/>
      <c r="GQ193" s="474"/>
      <c r="GR193" s="474"/>
      <c r="GS193" s="474"/>
      <c r="GT193" s="474"/>
      <c r="GU193" s="474"/>
      <c r="GV193" s="474"/>
      <c r="GW193" s="474"/>
      <c r="GX193" s="474"/>
      <c r="GY193" s="474"/>
      <c r="GZ193" s="474"/>
      <c r="HA193" s="474"/>
      <c r="HB193" s="474"/>
      <c r="HC193" s="474"/>
      <c r="HD193" s="474"/>
      <c r="HE193" s="474"/>
      <c r="HF193" s="474"/>
      <c r="HG193" s="474"/>
      <c r="HH193" s="474"/>
    </row>
    <row r="194" spans="1:216" s="278" customFormat="1" ht="14.5" thickBot="1" x14ac:dyDescent="0.35">
      <c r="A194" s="286" t="s">
        <v>7</v>
      </c>
      <c r="B194" s="356">
        <v>8090</v>
      </c>
      <c r="C194" s="357">
        <v>34921</v>
      </c>
      <c r="D194" s="357">
        <v>75338</v>
      </c>
      <c r="E194" s="357">
        <v>136597</v>
      </c>
      <c r="F194" s="357">
        <v>121927</v>
      </c>
      <c r="G194" s="357">
        <v>57645</v>
      </c>
      <c r="H194" s="358">
        <v>20139</v>
      </c>
      <c r="I194" s="356">
        <v>7254</v>
      </c>
      <c r="J194" s="357">
        <v>20963</v>
      </c>
      <c r="K194" s="357">
        <v>44296</v>
      </c>
      <c r="L194" s="357">
        <v>79336</v>
      </c>
      <c r="M194" s="357">
        <v>78527</v>
      </c>
      <c r="N194" s="357">
        <v>54067</v>
      </c>
      <c r="O194" s="358">
        <v>35382</v>
      </c>
      <c r="P194" s="287">
        <v>774482</v>
      </c>
      <c r="Q194" s="474"/>
      <c r="R194" s="474"/>
      <c r="S194" s="474"/>
      <c r="T194" s="474"/>
      <c r="U194" s="474"/>
      <c r="V194" s="474"/>
      <c r="W194" s="474"/>
      <c r="X194" s="474"/>
      <c r="Y194" s="474"/>
      <c r="Z194" s="474"/>
      <c r="AA194" s="474"/>
      <c r="AB194" s="474"/>
      <c r="AC194" s="474"/>
      <c r="AD194" s="474"/>
      <c r="AE194" s="474"/>
      <c r="AF194" s="474"/>
      <c r="AG194" s="474"/>
      <c r="AH194" s="474"/>
      <c r="AI194" s="474"/>
      <c r="AJ194" s="474"/>
      <c r="AK194" s="474"/>
      <c r="AL194" s="474"/>
      <c r="AM194" s="474"/>
      <c r="AN194" s="474"/>
      <c r="AO194" s="474"/>
      <c r="AP194" s="474"/>
      <c r="AQ194" s="474"/>
      <c r="AR194" s="474"/>
      <c r="AS194" s="474"/>
      <c r="AT194" s="474"/>
      <c r="AU194" s="474"/>
      <c r="AV194" s="474"/>
      <c r="AW194" s="474"/>
      <c r="AX194" s="474"/>
      <c r="AY194" s="474"/>
      <c r="AZ194" s="474"/>
      <c r="BA194" s="474"/>
      <c r="BB194" s="474"/>
      <c r="BC194" s="474"/>
      <c r="BD194" s="474"/>
      <c r="BE194" s="474"/>
      <c r="BF194" s="474"/>
      <c r="BG194" s="474"/>
      <c r="BH194" s="474"/>
      <c r="BI194" s="474"/>
      <c r="BJ194" s="474"/>
      <c r="BK194" s="474"/>
      <c r="BL194" s="474"/>
      <c r="BM194" s="474"/>
      <c r="BN194" s="474"/>
      <c r="BO194" s="474"/>
      <c r="BP194" s="474"/>
      <c r="BQ194" s="474"/>
      <c r="BR194" s="474"/>
      <c r="BS194" s="474"/>
      <c r="BT194" s="474"/>
      <c r="BU194" s="474"/>
      <c r="BV194" s="474"/>
      <c r="BW194" s="474"/>
      <c r="BX194" s="474"/>
      <c r="BY194" s="474"/>
      <c r="BZ194" s="474"/>
      <c r="CA194" s="474"/>
      <c r="CB194" s="474"/>
      <c r="CC194" s="474"/>
      <c r="CD194" s="474"/>
      <c r="CE194" s="474"/>
      <c r="CF194" s="474"/>
      <c r="CG194" s="474"/>
      <c r="CH194" s="474"/>
      <c r="CI194" s="474"/>
      <c r="CJ194" s="474"/>
      <c r="CK194" s="474"/>
      <c r="CL194" s="474"/>
      <c r="CM194" s="474"/>
      <c r="CN194" s="474"/>
      <c r="CO194" s="474"/>
      <c r="CP194" s="474"/>
      <c r="CQ194" s="474"/>
      <c r="CR194" s="474"/>
      <c r="CS194" s="474"/>
      <c r="CT194" s="474"/>
      <c r="CU194" s="474"/>
      <c r="CV194" s="474"/>
      <c r="CW194" s="474"/>
      <c r="CX194" s="474"/>
      <c r="CY194" s="474"/>
      <c r="CZ194" s="474"/>
      <c r="DA194" s="474"/>
      <c r="DB194" s="474"/>
      <c r="DC194" s="474"/>
      <c r="DD194" s="474"/>
      <c r="DE194" s="474"/>
      <c r="DF194" s="474"/>
      <c r="DG194" s="474"/>
      <c r="DH194" s="474"/>
      <c r="DI194" s="474"/>
      <c r="DJ194" s="474"/>
      <c r="DK194" s="474"/>
      <c r="DL194" s="474"/>
      <c r="DM194" s="474"/>
      <c r="DN194" s="474"/>
      <c r="DO194" s="474"/>
      <c r="DP194" s="474"/>
      <c r="DQ194" s="474"/>
      <c r="DR194" s="474"/>
      <c r="DS194" s="474"/>
      <c r="DT194" s="474"/>
      <c r="DU194" s="474"/>
      <c r="DV194" s="474"/>
      <c r="DW194" s="474"/>
      <c r="DX194" s="474"/>
      <c r="DY194" s="474"/>
      <c r="DZ194" s="474"/>
      <c r="EA194" s="474"/>
      <c r="EB194" s="474"/>
      <c r="EC194" s="474"/>
      <c r="ED194" s="474"/>
      <c r="EE194" s="474"/>
      <c r="EF194" s="474"/>
      <c r="EG194" s="474"/>
      <c r="EH194" s="474"/>
      <c r="EI194" s="474"/>
      <c r="EJ194" s="474"/>
      <c r="EK194" s="474"/>
      <c r="EL194" s="474"/>
      <c r="EM194" s="474"/>
      <c r="EN194" s="474"/>
      <c r="EO194" s="474"/>
      <c r="EP194" s="474"/>
      <c r="EQ194" s="474"/>
      <c r="ER194" s="474"/>
      <c r="ES194" s="474"/>
      <c r="ET194" s="474"/>
      <c r="EU194" s="474"/>
      <c r="EV194" s="474"/>
      <c r="EW194" s="474"/>
      <c r="EX194" s="474"/>
      <c r="EY194" s="474"/>
      <c r="EZ194" s="474"/>
      <c r="FA194" s="474"/>
      <c r="FB194" s="474"/>
      <c r="FC194" s="474"/>
      <c r="FD194" s="474"/>
      <c r="FE194" s="474"/>
      <c r="FF194" s="474"/>
      <c r="FG194" s="474"/>
      <c r="FH194" s="474"/>
      <c r="FI194" s="474"/>
      <c r="FJ194" s="474"/>
      <c r="FK194" s="474"/>
      <c r="FL194" s="474"/>
      <c r="FM194" s="474"/>
      <c r="FN194" s="474"/>
      <c r="FO194" s="474"/>
      <c r="FP194" s="474"/>
      <c r="FQ194" s="474"/>
      <c r="FR194" s="474"/>
      <c r="FS194" s="474"/>
      <c r="FT194" s="474"/>
      <c r="FU194" s="474"/>
      <c r="FV194" s="474"/>
      <c r="FW194" s="474"/>
      <c r="FX194" s="474"/>
      <c r="FY194" s="474"/>
      <c r="FZ194" s="474"/>
      <c r="GA194" s="474"/>
      <c r="GB194" s="474"/>
      <c r="GC194" s="474"/>
      <c r="GD194" s="474"/>
      <c r="GE194" s="474"/>
      <c r="GF194" s="474"/>
      <c r="GG194" s="474"/>
      <c r="GH194" s="474"/>
      <c r="GI194" s="474"/>
      <c r="GJ194" s="474"/>
      <c r="GK194" s="474"/>
      <c r="GL194" s="474"/>
      <c r="GM194" s="474"/>
      <c r="GN194" s="474"/>
      <c r="GO194" s="474"/>
      <c r="GP194" s="474"/>
      <c r="GQ194" s="474"/>
      <c r="GR194" s="474"/>
      <c r="GS194" s="474"/>
      <c r="GT194" s="474"/>
      <c r="GU194" s="474"/>
      <c r="GV194" s="474"/>
      <c r="GW194" s="474"/>
      <c r="GX194" s="474"/>
      <c r="GY194" s="474"/>
      <c r="GZ194" s="474"/>
      <c r="HA194" s="474"/>
      <c r="HB194" s="474"/>
      <c r="HC194" s="474"/>
      <c r="HD194" s="474"/>
      <c r="HE194" s="474"/>
      <c r="HF194" s="474"/>
      <c r="HG194" s="474"/>
      <c r="HH194" s="474"/>
    </row>
    <row r="195" spans="1:216" s="278" customFormat="1" x14ac:dyDescent="0.3">
      <c r="A195" s="288" t="s">
        <v>30</v>
      </c>
      <c r="B195" s="359">
        <v>263</v>
      </c>
      <c r="C195" s="360">
        <v>730</v>
      </c>
      <c r="D195" s="360" t="s">
        <v>42</v>
      </c>
      <c r="E195" s="360">
        <v>1095</v>
      </c>
      <c r="F195" s="360">
        <v>365</v>
      </c>
      <c r="G195" s="360" t="s">
        <v>42</v>
      </c>
      <c r="H195" s="361" t="s">
        <v>42</v>
      </c>
      <c r="I195" s="359">
        <v>165</v>
      </c>
      <c r="J195" s="360">
        <v>365</v>
      </c>
      <c r="K195" s="360">
        <v>503</v>
      </c>
      <c r="L195" s="360">
        <v>365</v>
      </c>
      <c r="M195" s="360">
        <v>378</v>
      </c>
      <c r="N195" s="360">
        <v>716</v>
      </c>
      <c r="O195" s="361" t="s">
        <v>42</v>
      </c>
      <c r="P195" s="289">
        <v>9317</v>
      </c>
      <c r="Q195" s="474"/>
      <c r="R195" s="474"/>
      <c r="S195" s="474"/>
      <c r="T195" s="474"/>
      <c r="U195" s="474"/>
      <c r="V195" s="474"/>
      <c r="W195" s="474"/>
      <c r="X195" s="474"/>
      <c r="Y195" s="474"/>
      <c r="Z195" s="474"/>
      <c r="AA195" s="474"/>
      <c r="AB195" s="474"/>
      <c r="AC195" s="474"/>
      <c r="AD195" s="474"/>
      <c r="AE195" s="474"/>
      <c r="AF195" s="474"/>
      <c r="AG195" s="474"/>
      <c r="AH195" s="474"/>
      <c r="AI195" s="474"/>
      <c r="AJ195" s="474"/>
      <c r="AK195" s="474"/>
      <c r="AL195" s="474"/>
      <c r="AM195" s="474"/>
      <c r="AN195" s="474"/>
      <c r="AO195" s="474"/>
      <c r="AP195" s="474"/>
      <c r="AQ195" s="474"/>
      <c r="AR195" s="474"/>
      <c r="AS195" s="474"/>
      <c r="AT195" s="474"/>
      <c r="AU195" s="474"/>
      <c r="AV195" s="474"/>
      <c r="AW195" s="474"/>
      <c r="AX195" s="474"/>
      <c r="AY195" s="474"/>
      <c r="AZ195" s="474"/>
      <c r="BA195" s="474"/>
      <c r="BB195" s="474"/>
      <c r="BC195" s="474"/>
      <c r="BD195" s="474"/>
      <c r="BE195" s="474"/>
      <c r="BF195" s="474"/>
      <c r="BG195" s="474"/>
      <c r="BH195" s="474"/>
      <c r="BI195" s="474"/>
      <c r="BJ195" s="474"/>
      <c r="BK195" s="474"/>
      <c r="BL195" s="474"/>
      <c r="BM195" s="474"/>
      <c r="BN195" s="474"/>
      <c r="BO195" s="474"/>
      <c r="BP195" s="474"/>
      <c r="BQ195" s="474"/>
      <c r="BR195" s="474"/>
      <c r="BS195" s="474"/>
      <c r="BT195" s="474"/>
      <c r="BU195" s="474"/>
      <c r="BV195" s="474"/>
      <c r="BW195" s="474"/>
      <c r="BX195" s="474"/>
      <c r="BY195" s="474"/>
      <c r="BZ195" s="474"/>
      <c r="CA195" s="474"/>
      <c r="CB195" s="474"/>
      <c r="CC195" s="474"/>
      <c r="CD195" s="474"/>
      <c r="CE195" s="474"/>
      <c r="CF195" s="474"/>
      <c r="CG195" s="474"/>
      <c r="CH195" s="474"/>
      <c r="CI195" s="474"/>
      <c r="CJ195" s="474"/>
      <c r="CK195" s="474"/>
      <c r="CL195" s="474"/>
      <c r="CM195" s="474"/>
      <c r="CN195" s="474"/>
      <c r="CO195" s="474"/>
      <c r="CP195" s="474"/>
      <c r="CQ195" s="474"/>
      <c r="CR195" s="474"/>
      <c r="CS195" s="474"/>
      <c r="CT195" s="474"/>
      <c r="CU195" s="474"/>
      <c r="CV195" s="474"/>
      <c r="CW195" s="474"/>
      <c r="CX195" s="474"/>
      <c r="CY195" s="474"/>
      <c r="CZ195" s="474"/>
      <c r="DA195" s="474"/>
      <c r="DB195" s="474"/>
      <c r="DC195" s="474"/>
      <c r="DD195" s="474"/>
      <c r="DE195" s="474"/>
      <c r="DF195" s="474"/>
      <c r="DG195" s="474"/>
      <c r="DH195" s="474"/>
      <c r="DI195" s="474"/>
      <c r="DJ195" s="474"/>
      <c r="DK195" s="474"/>
      <c r="DL195" s="474"/>
      <c r="DM195" s="474"/>
      <c r="DN195" s="474"/>
      <c r="DO195" s="474"/>
      <c r="DP195" s="474"/>
      <c r="DQ195" s="474"/>
      <c r="DR195" s="474"/>
      <c r="DS195" s="474"/>
      <c r="DT195" s="474"/>
      <c r="DU195" s="474"/>
      <c r="DV195" s="474"/>
      <c r="DW195" s="474"/>
      <c r="DX195" s="474"/>
      <c r="DY195" s="474"/>
      <c r="DZ195" s="474"/>
      <c r="EA195" s="474"/>
      <c r="EB195" s="474"/>
      <c r="EC195" s="474"/>
      <c r="ED195" s="474"/>
      <c r="EE195" s="474"/>
      <c r="EF195" s="474"/>
      <c r="EG195" s="474"/>
      <c r="EH195" s="474"/>
      <c r="EI195" s="474"/>
      <c r="EJ195" s="474"/>
      <c r="EK195" s="474"/>
      <c r="EL195" s="474"/>
      <c r="EM195" s="474"/>
      <c r="EN195" s="474"/>
      <c r="EO195" s="474"/>
      <c r="EP195" s="474"/>
      <c r="EQ195" s="474"/>
      <c r="ER195" s="474"/>
      <c r="ES195" s="474"/>
      <c r="ET195" s="474"/>
      <c r="EU195" s="474"/>
      <c r="EV195" s="474"/>
      <c r="EW195" s="474"/>
      <c r="EX195" s="474"/>
      <c r="EY195" s="474"/>
      <c r="EZ195" s="474"/>
      <c r="FA195" s="474"/>
      <c r="FB195" s="474"/>
      <c r="FC195" s="474"/>
      <c r="FD195" s="474"/>
      <c r="FE195" s="474"/>
      <c r="FF195" s="474"/>
      <c r="FG195" s="474"/>
      <c r="FH195" s="474"/>
      <c r="FI195" s="474"/>
      <c r="FJ195" s="474"/>
      <c r="FK195" s="474"/>
      <c r="FL195" s="474"/>
      <c r="FM195" s="474"/>
      <c r="FN195" s="474"/>
      <c r="FO195" s="474"/>
      <c r="FP195" s="474"/>
      <c r="FQ195" s="474"/>
      <c r="FR195" s="474"/>
      <c r="FS195" s="474"/>
      <c r="FT195" s="474"/>
      <c r="FU195" s="474"/>
      <c r="FV195" s="474"/>
      <c r="FW195" s="474"/>
      <c r="FX195" s="474"/>
      <c r="FY195" s="474"/>
      <c r="FZ195" s="474"/>
      <c r="GA195" s="474"/>
      <c r="GB195" s="474"/>
      <c r="GC195" s="474"/>
      <c r="GD195" s="474"/>
      <c r="GE195" s="474"/>
      <c r="GF195" s="474"/>
      <c r="GG195" s="474"/>
      <c r="GH195" s="474"/>
      <c r="GI195" s="474"/>
      <c r="GJ195" s="474"/>
      <c r="GK195" s="474"/>
      <c r="GL195" s="474"/>
      <c r="GM195" s="474"/>
      <c r="GN195" s="474"/>
      <c r="GO195" s="474"/>
      <c r="GP195" s="474"/>
      <c r="GQ195" s="474"/>
      <c r="GR195" s="474"/>
      <c r="GS195" s="474"/>
      <c r="GT195" s="474"/>
      <c r="GU195" s="474"/>
      <c r="GV195" s="474"/>
      <c r="GW195" s="474"/>
      <c r="GX195" s="474"/>
      <c r="GY195" s="474"/>
      <c r="GZ195" s="474"/>
      <c r="HA195" s="474"/>
      <c r="HB195" s="474"/>
      <c r="HC195" s="474"/>
      <c r="HD195" s="474"/>
      <c r="HE195" s="474"/>
      <c r="HF195" s="474"/>
      <c r="HG195" s="474"/>
      <c r="HH195" s="474"/>
    </row>
    <row r="196" spans="1:216" s="278" customFormat="1" x14ac:dyDescent="0.3">
      <c r="A196" s="280" t="s">
        <v>31</v>
      </c>
      <c r="B196" s="353" t="s">
        <v>42</v>
      </c>
      <c r="C196" s="354" t="s">
        <v>42</v>
      </c>
      <c r="D196" s="354" t="s">
        <v>42</v>
      </c>
      <c r="E196" s="354" t="s">
        <v>42</v>
      </c>
      <c r="F196" s="354" t="s">
        <v>42</v>
      </c>
      <c r="G196" s="354" t="s">
        <v>42</v>
      </c>
      <c r="H196" s="355" t="s">
        <v>42</v>
      </c>
      <c r="I196" s="353">
        <v>365</v>
      </c>
      <c r="J196" s="354">
        <v>705</v>
      </c>
      <c r="K196" s="354">
        <v>1095</v>
      </c>
      <c r="L196" s="354">
        <v>483</v>
      </c>
      <c r="M196" s="354">
        <v>365</v>
      </c>
      <c r="N196" s="354">
        <v>508</v>
      </c>
      <c r="O196" s="355" t="s">
        <v>42</v>
      </c>
      <c r="P196" s="281">
        <v>4937</v>
      </c>
      <c r="Q196" s="474"/>
      <c r="R196" s="474"/>
      <c r="S196" s="474"/>
      <c r="T196" s="474"/>
      <c r="U196" s="474"/>
      <c r="V196" s="474"/>
      <c r="W196" s="474"/>
      <c r="X196" s="474"/>
      <c r="Y196" s="474"/>
      <c r="Z196" s="474"/>
      <c r="AA196" s="474"/>
      <c r="AB196" s="474"/>
      <c r="AC196" s="474"/>
      <c r="AD196" s="474"/>
      <c r="AE196" s="474"/>
      <c r="AF196" s="474"/>
      <c r="AG196" s="474"/>
      <c r="AH196" s="474"/>
      <c r="AI196" s="474"/>
      <c r="AJ196" s="474"/>
      <c r="AK196" s="474"/>
      <c r="AL196" s="474"/>
      <c r="AM196" s="474"/>
      <c r="AN196" s="474"/>
      <c r="AO196" s="474"/>
      <c r="AP196" s="474"/>
      <c r="AQ196" s="474"/>
      <c r="AR196" s="474"/>
      <c r="AS196" s="474"/>
      <c r="AT196" s="474"/>
      <c r="AU196" s="474"/>
      <c r="AV196" s="474"/>
      <c r="AW196" s="474"/>
      <c r="AX196" s="474"/>
      <c r="AY196" s="474"/>
      <c r="AZ196" s="474"/>
      <c r="BA196" s="474"/>
      <c r="BB196" s="474"/>
      <c r="BC196" s="474"/>
      <c r="BD196" s="474"/>
      <c r="BE196" s="474"/>
      <c r="BF196" s="474"/>
      <c r="BG196" s="474"/>
      <c r="BH196" s="474"/>
      <c r="BI196" s="474"/>
      <c r="BJ196" s="474"/>
      <c r="BK196" s="474"/>
      <c r="BL196" s="474"/>
      <c r="BM196" s="474"/>
      <c r="BN196" s="474"/>
      <c r="BO196" s="474"/>
      <c r="BP196" s="474"/>
      <c r="BQ196" s="474"/>
      <c r="BR196" s="474"/>
      <c r="BS196" s="474"/>
      <c r="BT196" s="474"/>
      <c r="BU196" s="474"/>
      <c r="BV196" s="474"/>
      <c r="BW196" s="474"/>
      <c r="BX196" s="474"/>
      <c r="BY196" s="474"/>
      <c r="BZ196" s="474"/>
      <c r="CA196" s="474"/>
      <c r="CB196" s="474"/>
      <c r="CC196" s="474"/>
      <c r="CD196" s="474"/>
      <c r="CE196" s="474"/>
      <c r="CF196" s="474"/>
      <c r="CG196" s="474"/>
      <c r="CH196" s="474"/>
      <c r="CI196" s="474"/>
      <c r="CJ196" s="474"/>
      <c r="CK196" s="474"/>
      <c r="CL196" s="474"/>
      <c r="CM196" s="474"/>
      <c r="CN196" s="474"/>
      <c r="CO196" s="474"/>
      <c r="CP196" s="474"/>
      <c r="CQ196" s="474"/>
      <c r="CR196" s="474"/>
      <c r="CS196" s="474"/>
      <c r="CT196" s="474"/>
      <c r="CU196" s="474"/>
      <c r="CV196" s="474"/>
      <c r="CW196" s="474"/>
      <c r="CX196" s="474"/>
      <c r="CY196" s="474"/>
      <c r="CZ196" s="474"/>
      <c r="DA196" s="474"/>
      <c r="DB196" s="474"/>
      <c r="DC196" s="474"/>
      <c r="DD196" s="474"/>
      <c r="DE196" s="474"/>
      <c r="DF196" s="474"/>
      <c r="DG196" s="474"/>
      <c r="DH196" s="474"/>
      <c r="DI196" s="474"/>
      <c r="DJ196" s="474"/>
      <c r="DK196" s="474"/>
      <c r="DL196" s="474"/>
      <c r="DM196" s="474"/>
      <c r="DN196" s="474"/>
      <c r="DO196" s="474"/>
      <c r="DP196" s="474"/>
      <c r="DQ196" s="474"/>
      <c r="DR196" s="474"/>
      <c r="DS196" s="474"/>
      <c r="DT196" s="474"/>
      <c r="DU196" s="474"/>
      <c r="DV196" s="474"/>
      <c r="DW196" s="474"/>
      <c r="DX196" s="474"/>
      <c r="DY196" s="474"/>
      <c r="DZ196" s="474"/>
      <c r="EA196" s="474"/>
      <c r="EB196" s="474"/>
      <c r="EC196" s="474"/>
      <c r="ED196" s="474"/>
      <c r="EE196" s="474"/>
      <c r="EF196" s="474"/>
      <c r="EG196" s="474"/>
      <c r="EH196" s="474"/>
      <c r="EI196" s="474"/>
      <c r="EJ196" s="474"/>
      <c r="EK196" s="474"/>
      <c r="EL196" s="474"/>
      <c r="EM196" s="474"/>
      <c r="EN196" s="474"/>
      <c r="EO196" s="474"/>
      <c r="EP196" s="474"/>
      <c r="EQ196" s="474"/>
      <c r="ER196" s="474"/>
      <c r="ES196" s="474"/>
      <c r="ET196" s="474"/>
      <c r="EU196" s="474"/>
      <c r="EV196" s="474"/>
      <c r="EW196" s="474"/>
      <c r="EX196" s="474"/>
      <c r="EY196" s="474"/>
      <c r="EZ196" s="474"/>
      <c r="FA196" s="474"/>
      <c r="FB196" s="474"/>
      <c r="FC196" s="474"/>
      <c r="FD196" s="474"/>
      <c r="FE196" s="474"/>
      <c r="FF196" s="474"/>
      <c r="FG196" s="474"/>
      <c r="FH196" s="474"/>
      <c r="FI196" s="474"/>
      <c r="FJ196" s="474"/>
      <c r="FK196" s="474"/>
      <c r="FL196" s="474"/>
      <c r="FM196" s="474"/>
      <c r="FN196" s="474"/>
      <c r="FO196" s="474"/>
      <c r="FP196" s="474"/>
      <c r="FQ196" s="474"/>
      <c r="FR196" s="474"/>
      <c r="FS196" s="474"/>
      <c r="FT196" s="474"/>
      <c r="FU196" s="474"/>
      <c r="FV196" s="474"/>
      <c r="FW196" s="474"/>
      <c r="FX196" s="474"/>
      <c r="FY196" s="474"/>
      <c r="FZ196" s="474"/>
      <c r="GA196" s="474"/>
      <c r="GB196" s="474"/>
      <c r="GC196" s="474"/>
      <c r="GD196" s="474"/>
      <c r="GE196" s="474"/>
      <c r="GF196" s="474"/>
      <c r="GG196" s="474"/>
      <c r="GH196" s="474"/>
      <c r="GI196" s="474"/>
      <c r="GJ196" s="474"/>
      <c r="GK196" s="474"/>
      <c r="GL196" s="474"/>
      <c r="GM196" s="474"/>
      <c r="GN196" s="474"/>
      <c r="GO196" s="474"/>
      <c r="GP196" s="474"/>
      <c r="GQ196" s="474"/>
      <c r="GR196" s="474"/>
      <c r="GS196" s="474"/>
      <c r="GT196" s="474"/>
      <c r="GU196" s="474"/>
      <c r="GV196" s="474"/>
      <c r="GW196" s="474"/>
      <c r="GX196" s="474"/>
      <c r="GY196" s="474"/>
      <c r="GZ196" s="474"/>
      <c r="HA196" s="474"/>
      <c r="HB196" s="474"/>
      <c r="HC196" s="474"/>
      <c r="HD196" s="474"/>
      <c r="HE196" s="474"/>
      <c r="HF196" s="474"/>
      <c r="HG196" s="474"/>
      <c r="HH196" s="474"/>
    </row>
    <row r="197" spans="1:216" s="278" customFormat="1" x14ac:dyDescent="0.3">
      <c r="A197" s="280" t="s">
        <v>32</v>
      </c>
      <c r="B197" s="353" t="s">
        <v>42</v>
      </c>
      <c r="C197" s="354" t="s">
        <v>42</v>
      </c>
      <c r="D197" s="354">
        <v>365</v>
      </c>
      <c r="E197" s="354" t="s">
        <v>42</v>
      </c>
      <c r="F197" s="354">
        <v>365</v>
      </c>
      <c r="G197" s="354">
        <v>730</v>
      </c>
      <c r="H197" s="355">
        <v>365</v>
      </c>
      <c r="I197" s="353" t="s">
        <v>42</v>
      </c>
      <c r="J197" s="354" t="s">
        <v>42</v>
      </c>
      <c r="K197" s="354" t="s">
        <v>42</v>
      </c>
      <c r="L197" s="354" t="s">
        <v>42</v>
      </c>
      <c r="M197" s="354">
        <v>641</v>
      </c>
      <c r="N197" s="354">
        <v>364</v>
      </c>
      <c r="O197" s="355">
        <v>1095</v>
      </c>
      <c r="P197" s="281">
        <v>5520</v>
      </c>
      <c r="Q197" s="474"/>
      <c r="R197" s="474"/>
      <c r="S197" s="474"/>
      <c r="T197" s="474"/>
      <c r="U197" s="474"/>
      <c r="V197" s="474"/>
      <c r="W197" s="474"/>
      <c r="X197" s="474"/>
      <c r="Y197" s="474"/>
      <c r="Z197" s="474"/>
      <c r="AA197" s="474"/>
      <c r="AB197" s="474"/>
      <c r="AC197" s="474"/>
      <c r="AD197" s="474"/>
      <c r="AE197" s="474"/>
      <c r="AF197" s="474"/>
      <c r="AG197" s="474"/>
      <c r="AH197" s="474"/>
      <c r="AI197" s="474"/>
      <c r="AJ197" s="474"/>
      <c r="AK197" s="474"/>
      <c r="AL197" s="474"/>
      <c r="AM197" s="474"/>
      <c r="AN197" s="474"/>
      <c r="AO197" s="474"/>
      <c r="AP197" s="474"/>
      <c r="AQ197" s="474"/>
      <c r="AR197" s="474"/>
      <c r="AS197" s="474"/>
      <c r="AT197" s="474"/>
      <c r="AU197" s="474"/>
      <c r="AV197" s="474"/>
      <c r="AW197" s="474"/>
      <c r="AX197" s="474"/>
      <c r="AY197" s="474"/>
      <c r="AZ197" s="474"/>
      <c r="BA197" s="474"/>
      <c r="BB197" s="474"/>
      <c r="BC197" s="474"/>
      <c r="BD197" s="474"/>
      <c r="BE197" s="474"/>
      <c r="BF197" s="474"/>
      <c r="BG197" s="474"/>
      <c r="BH197" s="474"/>
      <c r="BI197" s="474"/>
      <c r="BJ197" s="474"/>
      <c r="BK197" s="474"/>
      <c r="BL197" s="474"/>
      <c r="BM197" s="474"/>
      <c r="BN197" s="474"/>
      <c r="BO197" s="474"/>
      <c r="BP197" s="474"/>
      <c r="BQ197" s="474"/>
      <c r="BR197" s="474"/>
      <c r="BS197" s="474"/>
      <c r="BT197" s="474"/>
      <c r="BU197" s="474"/>
      <c r="BV197" s="474"/>
      <c r="BW197" s="474"/>
      <c r="BX197" s="474"/>
      <c r="BY197" s="474"/>
      <c r="BZ197" s="474"/>
      <c r="CA197" s="474"/>
      <c r="CB197" s="474"/>
      <c r="CC197" s="474"/>
      <c r="CD197" s="474"/>
      <c r="CE197" s="474"/>
      <c r="CF197" s="474"/>
      <c r="CG197" s="474"/>
      <c r="CH197" s="474"/>
      <c r="CI197" s="474"/>
      <c r="CJ197" s="474"/>
      <c r="CK197" s="474"/>
      <c r="CL197" s="474"/>
      <c r="CM197" s="474"/>
      <c r="CN197" s="474"/>
      <c r="CO197" s="474"/>
      <c r="CP197" s="474"/>
      <c r="CQ197" s="474"/>
      <c r="CR197" s="474"/>
      <c r="CS197" s="474"/>
      <c r="CT197" s="474"/>
      <c r="CU197" s="474"/>
      <c r="CV197" s="474"/>
      <c r="CW197" s="474"/>
      <c r="CX197" s="474"/>
      <c r="CY197" s="474"/>
      <c r="CZ197" s="474"/>
      <c r="DA197" s="474"/>
      <c r="DB197" s="474"/>
      <c r="DC197" s="474"/>
      <c r="DD197" s="474"/>
      <c r="DE197" s="474"/>
      <c r="DF197" s="474"/>
      <c r="DG197" s="474"/>
      <c r="DH197" s="474"/>
      <c r="DI197" s="474"/>
      <c r="DJ197" s="474"/>
      <c r="DK197" s="474"/>
      <c r="DL197" s="474"/>
      <c r="DM197" s="474"/>
      <c r="DN197" s="474"/>
      <c r="DO197" s="474"/>
      <c r="DP197" s="474"/>
      <c r="DQ197" s="474"/>
      <c r="DR197" s="474"/>
      <c r="DS197" s="474"/>
      <c r="DT197" s="474"/>
      <c r="DU197" s="474"/>
      <c r="DV197" s="474"/>
      <c r="DW197" s="474"/>
      <c r="DX197" s="474"/>
      <c r="DY197" s="474"/>
      <c r="DZ197" s="474"/>
      <c r="EA197" s="474"/>
      <c r="EB197" s="474"/>
      <c r="EC197" s="474"/>
      <c r="ED197" s="474"/>
      <c r="EE197" s="474"/>
      <c r="EF197" s="474"/>
      <c r="EG197" s="474"/>
      <c r="EH197" s="474"/>
      <c r="EI197" s="474"/>
      <c r="EJ197" s="474"/>
      <c r="EK197" s="474"/>
      <c r="EL197" s="474"/>
      <c r="EM197" s="474"/>
      <c r="EN197" s="474"/>
      <c r="EO197" s="474"/>
      <c r="EP197" s="474"/>
      <c r="EQ197" s="474"/>
      <c r="ER197" s="474"/>
      <c r="ES197" s="474"/>
      <c r="ET197" s="474"/>
      <c r="EU197" s="474"/>
      <c r="EV197" s="474"/>
      <c r="EW197" s="474"/>
      <c r="EX197" s="474"/>
      <c r="EY197" s="474"/>
      <c r="EZ197" s="474"/>
      <c r="FA197" s="474"/>
      <c r="FB197" s="474"/>
      <c r="FC197" s="474"/>
      <c r="FD197" s="474"/>
      <c r="FE197" s="474"/>
      <c r="FF197" s="474"/>
      <c r="FG197" s="474"/>
      <c r="FH197" s="474"/>
      <c r="FI197" s="474"/>
      <c r="FJ197" s="474"/>
      <c r="FK197" s="474"/>
      <c r="FL197" s="474"/>
      <c r="FM197" s="474"/>
      <c r="FN197" s="474"/>
      <c r="FO197" s="474"/>
      <c r="FP197" s="474"/>
      <c r="FQ197" s="474"/>
      <c r="FR197" s="474"/>
      <c r="FS197" s="474"/>
      <c r="FT197" s="474"/>
      <c r="FU197" s="474"/>
      <c r="FV197" s="474"/>
      <c r="FW197" s="474"/>
      <c r="FX197" s="474"/>
      <c r="FY197" s="474"/>
      <c r="FZ197" s="474"/>
      <c r="GA197" s="474"/>
      <c r="GB197" s="474"/>
      <c r="GC197" s="474"/>
      <c r="GD197" s="474"/>
      <c r="GE197" s="474"/>
      <c r="GF197" s="474"/>
      <c r="GG197" s="474"/>
      <c r="GH197" s="474"/>
      <c r="GI197" s="474"/>
      <c r="GJ197" s="474"/>
      <c r="GK197" s="474"/>
      <c r="GL197" s="474"/>
      <c r="GM197" s="474"/>
      <c r="GN197" s="474"/>
      <c r="GO197" s="474"/>
      <c r="GP197" s="474"/>
      <c r="GQ197" s="474"/>
      <c r="GR197" s="474"/>
      <c r="GS197" s="474"/>
      <c r="GT197" s="474"/>
      <c r="GU197" s="474"/>
      <c r="GV197" s="474"/>
      <c r="GW197" s="474"/>
      <c r="GX197" s="474"/>
      <c r="GY197" s="474"/>
      <c r="GZ197" s="474"/>
      <c r="HA197" s="474"/>
      <c r="HB197" s="474"/>
      <c r="HC197" s="474"/>
      <c r="HD197" s="474"/>
      <c r="HE197" s="474"/>
      <c r="HF197" s="474"/>
      <c r="HG197" s="474"/>
      <c r="HH197" s="474"/>
    </row>
    <row r="198" spans="1:216" s="278" customFormat="1" x14ac:dyDescent="0.3">
      <c r="A198" s="280" t="s">
        <v>33</v>
      </c>
      <c r="B198" s="353" t="s">
        <v>42</v>
      </c>
      <c r="C198" s="354">
        <v>730</v>
      </c>
      <c r="D198" s="354">
        <v>1474</v>
      </c>
      <c r="E198" s="354">
        <v>1095</v>
      </c>
      <c r="F198" s="354">
        <v>1460</v>
      </c>
      <c r="G198" s="354">
        <v>1684</v>
      </c>
      <c r="H198" s="355">
        <v>365</v>
      </c>
      <c r="I198" s="353">
        <v>197</v>
      </c>
      <c r="J198" s="354">
        <v>1460</v>
      </c>
      <c r="K198" s="354">
        <v>2908</v>
      </c>
      <c r="L198" s="354">
        <v>3421</v>
      </c>
      <c r="M198" s="354">
        <v>3123</v>
      </c>
      <c r="N198" s="354">
        <v>1825</v>
      </c>
      <c r="O198" s="355">
        <v>1132</v>
      </c>
      <c r="P198" s="281">
        <v>35001</v>
      </c>
      <c r="Q198" s="474"/>
      <c r="R198" s="474"/>
      <c r="S198" s="474"/>
      <c r="T198" s="474"/>
      <c r="U198" s="474"/>
      <c r="V198" s="474"/>
      <c r="W198" s="474"/>
      <c r="X198" s="474"/>
      <c r="Y198" s="474"/>
      <c r="Z198" s="474"/>
      <c r="AA198" s="474"/>
      <c r="AB198" s="474"/>
      <c r="AC198" s="474"/>
      <c r="AD198" s="474"/>
      <c r="AE198" s="474"/>
      <c r="AF198" s="474"/>
      <c r="AG198" s="474"/>
      <c r="AH198" s="474"/>
      <c r="AI198" s="474"/>
      <c r="AJ198" s="474"/>
      <c r="AK198" s="474"/>
      <c r="AL198" s="474"/>
      <c r="AM198" s="474"/>
      <c r="AN198" s="474"/>
      <c r="AO198" s="474"/>
      <c r="AP198" s="474"/>
      <c r="AQ198" s="474"/>
      <c r="AR198" s="474"/>
      <c r="AS198" s="474"/>
      <c r="AT198" s="474"/>
      <c r="AU198" s="474"/>
      <c r="AV198" s="474"/>
      <c r="AW198" s="474"/>
      <c r="AX198" s="474"/>
      <c r="AY198" s="474"/>
      <c r="AZ198" s="474"/>
      <c r="BA198" s="474"/>
      <c r="BB198" s="474"/>
      <c r="BC198" s="474"/>
      <c r="BD198" s="474"/>
      <c r="BE198" s="474"/>
      <c r="BF198" s="474"/>
      <c r="BG198" s="474"/>
      <c r="BH198" s="474"/>
      <c r="BI198" s="474"/>
      <c r="BJ198" s="474"/>
      <c r="BK198" s="474"/>
      <c r="BL198" s="474"/>
      <c r="BM198" s="474"/>
      <c r="BN198" s="474"/>
      <c r="BO198" s="474"/>
      <c r="BP198" s="474"/>
      <c r="BQ198" s="474"/>
      <c r="BR198" s="474"/>
      <c r="BS198" s="474"/>
      <c r="BT198" s="474"/>
      <c r="BU198" s="474"/>
      <c r="BV198" s="474"/>
      <c r="BW198" s="474"/>
      <c r="BX198" s="474"/>
      <c r="BY198" s="474"/>
      <c r="BZ198" s="474"/>
      <c r="CA198" s="474"/>
      <c r="CB198" s="474"/>
      <c r="CC198" s="474"/>
      <c r="CD198" s="474"/>
      <c r="CE198" s="474"/>
      <c r="CF198" s="474"/>
      <c r="CG198" s="474"/>
      <c r="CH198" s="474"/>
      <c r="CI198" s="474"/>
      <c r="CJ198" s="474"/>
      <c r="CK198" s="474"/>
      <c r="CL198" s="474"/>
      <c r="CM198" s="474"/>
      <c r="CN198" s="474"/>
      <c r="CO198" s="474"/>
      <c r="CP198" s="474"/>
      <c r="CQ198" s="474"/>
      <c r="CR198" s="474"/>
      <c r="CS198" s="474"/>
      <c r="CT198" s="474"/>
      <c r="CU198" s="474"/>
      <c r="CV198" s="474"/>
      <c r="CW198" s="474"/>
      <c r="CX198" s="474"/>
      <c r="CY198" s="474"/>
      <c r="CZ198" s="474"/>
      <c r="DA198" s="474"/>
      <c r="DB198" s="474"/>
      <c r="DC198" s="474"/>
      <c r="DD198" s="474"/>
      <c r="DE198" s="474"/>
      <c r="DF198" s="474"/>
      <c r="DG198" s="474"/>
      <c r="DH198" s="474"/>
      <c r="DI198" s="474"/>
      <c r="DJ198" s="474"/>
      <c r="DK198" s="474"/>
      <c r="DL198" s="474"/>
      <c r="DM198" s="474"/>
      <c r="DN198" s="474"/>
      <c r="DO198" s="474"/>
      <c r="DP198" s="474"/>
      <c r="DQ198" s="474"/>
      <c r="DR198" s="474"/>
      <c r="DS198" s="474"/>
      <c r="DT198" s="474"/>
      <c r="DU198" s="474"/>
      <c r="DV198" s="474"/>
      <c r="DW198" s="474"/>
      <c r="DX198" s="474"/>
      <c r="DY198" s="474"/>
      <c r="DZ198" s="474"/>
      <c r="EA198" s="474"/>
      <c r="EB198" s="474"/>
      <c r="EC198" s="474"/>
      <c r="ED198" s="474"/>
      <c r="EE198" s="474"/>
      <c r="EF198" s="474"/>
      <c r="EG198" s="474"/>
      <c r="EH198" s="474"/>
      <c r="EI198" s="474"/>
      <c r="EJ198" s="474"/>
      <c r="EK198" s="474"/>
      <c r="EL198" s="474"/>
      <c r="EM198" s="474"/>
      <c r="EN198" s="474"/>
      <c r="EO198" s="474"/>
      <c r="EP198" s="474"/>
      <c r="EQ198" s="474"/>
      <c r="ER198" s="474"/>
      <c r="ES198" s="474"/>
      <c r="ET198" s="474"/>
      <c r="EU198" s="474"/>
      <c r="EV198" s="474"/>
      <c r="EW198" s="474"/>
      <c r="EX198" s="474"/>
      <c r="EY198" s="474"/>
      <c r="EZ198" s="474"/>
      <c r="FA198" s="474"/>
      <c r="FB198" s="474"/>
      <c r="FC198" s="474"/>
      <c r="FD198" s="474"/>
      <c r="FE198" s="474"/>
      <c r="FF198" s="474"/>
      <c r="FG198" s="474"/>
      <c r="FH198" s="474"/>
      <c r="FI198" s="474"/>
      <c r="FJ198" s="474"/>
      <c r="FK198" s="474"/>
      <c r="FL198" s="474"/>
      <c r="FM198" s="474"/>
      <c r="FN198" s="474"/>
      <c r="FO198" s="474"/>
      <c r="FP198" s="474"/>
      <c r="FQ198" s="474"/>
      <c r="FR198" s="474"/>
      <c r="FS198" s="474"/>
      <c r="FT198" s="474"/>
      <c r="FU198" s="474"/>
      <c r="FV198" s="474"/>
      <c r="FW198" s="474"/>
      <c r="FX198" s="474"/>
      <c r="FY198" s="474"/>
      <c r="FZ198" s="474"/>
      <c r="GA198" s="474"/>
      <c r="GB198" s="474"/>
      <c r="GC198" s="474"/>
      <c r="GD198" s="474"/>
      <c r="GE198" s="474"/>
      <c r="GF198" s="474"/>
      <c r="GG198" s="474"/>
      <c r="GH198" s="474"/>
      <c r="GI198" s="474"/>
      <c r="GJ198" s="474"/>
      <c r="GK198" s="474"/>
      <c r="GL198" s="474"/>
      <c r="GM198" s="474"/>
      <c r="GN198" s="474"/>
      <c r="GO198" s="474"/>
      <c r="GP198" s="474"/>
      <c r="GQ198" s="474"/>
      <c r="GR198" s="474"/>
      <c r="GS198" s="474"/>
      <c r="GT198" s="474"/>
      <c r="GU198" s="474"/>
      <c r="GV198" s="474"/>
      <c r="GW198" s="474"/>
      <c r="GX198" s="474"/>
      <c r="GY198" s="474"/>
      <c r="GZ198" s="474"/>
      <c r="HA198" s="474"/>
      <c r="HB198" s="474"/>
      <c r="HC198" s="474"/>
      <c r="HD198" s="474"/>
      <c r="HE198" s="474"/>
      <c r="HF198" s="474"/>
      <c r="HG198" s="474"/>
      <c r="HH198" s="474"/>
    </row>
    <row r="199" spans="1:216" s="278" customFormat="1" x14ac:dyDescent="0.3">
      <c r="A199" s="280" t="s">
        <v>34</v>
      </c>
      <c r="B199" s="353">
        <v>1460</v>
      </c>
      <c r="C199" s="354">
        <v>2555</v>
      </c>
      <c r="D199" s="354">
        <v>2920</v>
      </c>
      <c r="E199" s="354">
        <v>4592</v>
      </c>
      <c r="F199" s="354">
        <v>2222</v>
      </c>
      <c r="G199" s="354">
        <v>1460</v>
      </c>
      <c r="H199" s="355">
        <v>365</v>
      </c>
      <c r="I199" s="353">
        <v>1077</v>
      </c>
      <c r="J199" s="354">
        <v>3947</v>
      </c>
      <c r="K199" s="354">
        <v>3029</v>
      </c>
      <c r="L199" s="354">
        <v>8391</v>
      </c>
      <c r="M199" s="354">
        <v>2872</v>
      </c>
      <c r="N199" s="354" t="s">
        <v>42</v>
      </c>
      <c r="O199" s="355">
        <v>365</v>
      </c>
      <c r="P199" s="281">
        <v>69872</v>
      </c>
      <c r="Q199" s="474"/>
      <c r="R199" s="474"/>
      <c r="S199" s="474"/>
      <c r="T199" s="474"/>
      <c r="U199" s="474"/>
      <c r="V199" s="474"/>
      <c r="W199" s="474"/>
      <c r="X199" s="474"/>
      <c r="Y199" s="474"/>
      <c r="Z199" s="474"/>
      <c r="AA199" s="474"/>
      <c r="AB199" s="474"/>
      <c r="AC199" s="474"/>
      <c r="AD199" s="474"/>
      <c r="AE199" s="474"/>
      <c r="AF199" s="474"/>
      <c r="AG199" s="474"/>
      <c r="AH199" s="474"/>
      <c r="AI199" s="474"/>
      <c r="AJ199" s="474"/>
      <c r="AK199" s="474"/>
      <c r="AL199" s="474"/>
      <c r="AM199" s="474"/>
      <c r="AN199" s="474"/>
      <c r="AO199" s="474"/>
      <c r="AP199" s="474"/>
      <c r="AQ199" s="474"/>
      <c r="AR199" s="474"/>
      <c r="AS199" s="474"/>
      <c r="AT199" s="474"/>
      <c r="AU199" s="474"/>
      <c r="AV199" s="474"/>
      <c r="AW199" s="474"/>
      <c r="AX199" s="474"/>
      <c r="AY199" s="474"/>
      <c r="AZ199" s="474"/>
      <c r="BA199" s="474"/>
      <c r="BB199" s="474"/>
      <c r="BC199" s="474"/>
      <c r="BD199" s="474"/>
      <c r="BE199" s="474"/>
      <c r="BF199" s="474"/>
      <c r="BG199" s="474"/>
      <c r="BH199" s="474"/>
      <c r="BI199" s="474"/>
      <c r="BJ199" s="474"/>
      <c r="BK199" s="474"/>
      <c r="BL199" s="474"/>
      <c r="BM199" s="474"/>
      <c r="BN199" s="474"/>
      <c r="BO199" s="474"/>
      <c r="BP199" s="474"/>
      <c r="BQ199" s="474"/>
      <c r="BR199" s="474"/>
      <c r="BS199" s="474"/>
      <c r="BT199" s="474"/>
      <c r="BU199" s="474"/>
      <c r="BV199" s="474"/>
      <c r="BW199" s="474"/>
      <c r="BX199" s="474"/>
      <c r="BY199" s="474"/>
      <c r="BZ199" s="474"/>
      <c r="CA199" s="474"/>
      <c r="CB199" s="474"/>
      <c r="CC199" s="474"/>
      <c r="CD199" s="474"/>
      <c r="CE199" s="474"/>
      <c r="CF199" s="474"/>
      <c r="CG199" s="474"/>
      <c r="CH199" s="474"/>
      <c r="CI199" s="474"/>
      <c r="CJ199" s="474"/>
      <c r="CK199" s="474"/>
      <c r="CL199" s="474"/>
      <c r="CM199" s="474"/>
      <c r="CN199" s="474"/>
      <c r="CO199" s="474"/>
      <c r="CP199" s="474"/>
      <c r="CQ199" s="474"/>
      <c r="CR199" s="474"/>
      <c r="CS199" s="474"/>
      <c r="CT199" s="474"/>
      <c r="CU199" s="474"/>
      <c r="CV199" s="474"/>
      <c r="CW199" s="474"/>
      <c r="CX199" s="474"/>
      <c r="CY199" s="474"/>
      <c r="CZ199" s="474"/>
      <c r="DA199" s="474"/>
      <c r="DB199" s="474"/>
      <c r="DC199" s="474"/>
      <c r="DD199" s="474"/>
      <c r="DE199" s="474"/>
      <c r="DF199" s="474"/>
      <c r="DG199" s="474"/>
      <c r="DH199" s="474"/>
      <c r="DI199" s="474"/>
      <c r="DJ199" s="474"/>
      <c r="DK199" s="474"/>
      <c r="DL199" s="474"/>
      <c r="DM199" s="474"/>
      <c r="DN199" s="474"/>
      <c r="DO199" s="474"/>
      <c r="DP199" s="474"/>
      <c r="DQ199" s="474"/>
      <c r="DR199" s="474"/>
      <c r="DS199" s="474"/>
      <c r="DT199" s="474"/>
      <c r="DU199" s="474"/>
      <c r="DV199" s="474"/>
      <c r="DW199" s="474"/>
      <c r="DX199" s="474"/>
      <c r="DY199" s="474"/>
      <c r="DZ199" s="474"/>
      <c r="EA199" s="474"/>
      <c r="EB199" s="474"/>
      <c r="EC199" s="474"/>
      <c r="ED199" s="474"/>
      <c r="EE199" s="474"/>
      <c r="EF199" s="474"/>
      <c r="EG199" s="474"/>
      <c r="EH199" s="474"/>
      <c r="EI199" s="474"/>
      <c r="EJ199" s="474"/>
      <c r="EK199" s="474"/>
      <c r="EL199" s="474"/>
      <c r="EM199" s="474"/>
      <c r="EN199" s="474"/>
      <c r="EO199" s="474"/>
      <c r="EP199" s="474"/>
      <c r="EQ199" s="474"/>
      <c r="ER199" s="474"/>
      <c r="ES199" s="474"/>
      <c r="ET199" s="474"/>
      <c r="EU199" s="474"/>
      <c r="EV199" s="474"/>
      <c r="EW199" s="474"/>
      <c r="EX199" s="474"/>
      <c r="EY199" s="474"/>
      <c r="EZ199" s="474"/>
      <c r="FA199" s="474"/>
      <c r="FB199" s="474"/>
      <c r="FC199" s="474"/>
      <c r="FD199" s="474"/>
      <c r="FE199" s="474"/>
      <c r="FF199" s="474"/>
      <c r="FG199" s="474"/>
      <c r="FH199" s="474"/>
      <c r="FI199" s="474"/>
      <c r="FJ199" s="474"/>
      <c r="FK199" s="474"/>
      <c r="FL199" s="474"/>
      <c r="FM199" s="474"/>
      <c r="FN199" s="474"/>
      <c r="FO199" s="474"/>
      <c r="FP199" s="474"/>
      <c r="FQ199" s="474"/>
      <c r="FR199" s="474"/>
      <c r="FS199" s="474"/>
      <c r="FT199" s="474"/>
      <c r="FU199" s="474"/>
      <c r="FV199" s="474"/>
      <c r="FW199" s="474"/>
      <c r="FX199" s="474"/>
      <c r="FY199" s="474"/>
      <c r="FZ199" s="474"/>
      <c r="GA199" s="474"/>
      <c r="GB199" s="474"/>
      <c r="GC199" s="474"/>
      <c r="GD199" s="474"/>
      <c r="GE199" s="474"/>
      <c r="GF199" s="474"/>
      <c r="GG199" s="474"/>
      <c r="GH199" s="474"/>
      <c r="GI199" s="474"/>
      <c r="GJ199" s="474"/>
      <c r="GK199" s="474"/>
      <c r="GL199" s="474"/>
      <c r="GM199" s="474"/>
      <c r="GN199" s="474"/>
      <c r="GO199" s="474"/>
      <c r="GP199" s="474"/>
      <c r="GQ199" s="474"/>
      <c r="GR199" s="474"/>
      <c r="GS199" s="474"/>
      <c r="GT199" s="474"/>
      <c r="GU199" s="474"/>
      <c r="GV199" s="474"/>
      <c r="GW199" s="474"/>
      <c r="GX199" s="474"/>
      <c r="GY199" s="474"/>
      <c r="GZ199" s="474"/>
      <c r="HA199" s="474"/>
      <c r="HB199" s="474"/>
      <c r="HC199" s="474"/>
      <c r="HD199" s="474"/>
      <c r="HE199" s="474"/>
      <c r="HF199" s="474"/>
      <c r="HG199" s="474"/>
      <c r="HH199" s="474"/>
    </row>
    <row r="200" spans="1:216" s="278" customFormat="1" x14ac:dyDescent="0.3">
      <c r="A200" s="280" t="s">
        <v>35</v>
      </c>
      <c r="B200" s="353">
        <v>1935</v>
      </c>
      <c r="C200" s="354">
        <v>1028</v>
      </c>
      <c r="D200" s="354">
        <v>4015</v>
      </c>
      <c r="E200" s="354">
        <v>2444</v>
      </c>
      <c r="F200" s="354">
        <v>1095</v>
      </c>
      <c r="G200" s="354">
        <v>730</v>
      </c>
      <c r="H200" s="355">
        <v>365</v>
      </c>
      <c r="I200" s="353">
        <v>1966</v>
      </c>
      <c r="J200" s="354">
        <v>2971</v>
      </c>
      <c r="K200" s="354">
        <v>3914</v>
      </c>
      <c r="L200" s="354">
        <v>5240</v>
      </c>
      <c r="M200" s="354">
        <v>1891</v>
      </c>
      <c r="N200" s="354">
        <v>1460</v>
      </c>
      <c r="O200" s="355" t="s">
        <v>42</v>
      </c>
      <c r="P200" s="281">
        <v>49347</v>
      </c>
      <c r="Q200" s="474"/>
      <c r="R200" s="474"/>
      <c r="S200" s="474"/>
      <c r="T200" s="474"/>
      <c r="U200" s="474"/>
      <c r="V200" s="474"/>
      <c r="W200" s="474"/>
      <c r="X200" s="474"/>
      <c r="Y200" s="474"/>
      <c r="Z200" s="474"/>
      <c r="AA200" s="474"/>
      <c r="AB200" s="474"/>
      <c r="AC200" s="474"/>
      <c r="AD200" s="474"/>
      <c r="AE200" s="474"/>
      <c r="AF200" s="474"/>
      <c r="AG200" s="474"/>
      <c r="AH200" s="474"/>
      <c r="AI200" s="474"/>
      <c r="AJ200" s="474"/>
      <c r="AK200" s="474"/>
      <c r="AL200" s="474"/>
      <c r="AM200" s="474"/>
      <c r="AN200" s="474"/>
      <c r="AO200" s="474"/>
      <c r="AP200" s="474"/>
      <c r="AQ200" s="474"/>
      <c r="AR200" s="474"/>
      <c r="AS200" s="474"/>
      <c r="AT200" s="474"/>
      <c r="AU200" s="474"/>
      <c r="AV200" s="474"/>
      <c r="AW200" s="474"/>
      <c r="AX200" s="474"/>
      <c r="AY200" s="474"/>
      <c r="AZ200" s="474"/>
      <c r="BA200" s="474"/>
      <c r="BB200" s="474"/>
      <c r="BC200" s="474"/>
      <c r="BD200" s="474"/>
      <c r="BE200" s="474"/>
      <c r="BF200" s="474"/>
      <c r="BG200" s="474"/>
      <c r="BH200" s="474"/>
      <c r="BI200" s="474"/>
      <c r="BJ200" s="474"/>
      <c r="BK200" s="474"/>
      <c r="BL200" s="474"/>
      <c r="BM200" s="474"/>
      <c r="BN200" s="474"/>
      <c r="BO200" s="474"/>
      <c r="BP200" s="474"/>
      <c r="BQ200" s="474"/>
      <c r="BR200" s="474"/>
      <c r="BS200" s="474"/>
      <c r="BT200" s="474"/>
      <c r="BU200" s="474"/>
      <c r="BV200" s="474"/>
      <c r="BW200" s="474"/>
      <c r="BX200" s="474"/>
      <c r="BY200" s="474"/>
      <c r="BZ200" s="474"/>
      <c r="CA200" s="474"/>
      <c r="CB200" s="474"/>
      <c r="CC200" s="474"/>
      <c r="CD200" s="474"/>
      <c r="CE200" s="474"/>
      <c r="CF200" s="474"/>
      <c r="CG200" s="474"/>
      <c r="CH200" s="474"/>
      <c r="CI200" s="474"/>
      <c r="CJ200" s="474"/>
      <c r="CK200" s="474"/>
      <c r="CL200" s="474"/>
      <c r="CM200" s="474"/>
      <c r="CN200" s="474"/>
      <c r="CO200" s="474"/>
      <c r="CP200" s="474"/>
      <c r="CQ200" s="474"/>
      <c r="CR200" s="474"/>
      <c r="CS200" s="474"/>
      <c r="CT200" s="474"/>
      <c r="CU200" s="474"/>
      <c r="CV200" s="474"/>
      <c r="CW200" s="474"/>
      <c r="CX200" s="474"/>
      <c r="CY200" s="474"/>
      <c r="CZ200" s="474"/>
      <c r="DA200" s="474"/>
      <c r="DB200" s="474"/>
      <c r="DC200" s="474"/>
      <c r="DD200" s="474"/>
      <c r="DE200" s="474"/>
      <c r="DF200" s="474"/>
      <c r="DG200" s="474"/>
      <c r="DH200" s="474"/>
      <c r="DI200" s="474"/>
      <c r="DJ200" s="474"/>
      <c r="DK200" s="474"/>
      <c r="DL200" s="474"/>
      <c r="DM200" s="474"/>
      <c r="DN200" s="474"/>
      <c r="DO200" s="474"/>
      <c r="DP200" s="474"/>
      <c r="DQ200" s="474"/>
      <c r="DR200" s="474"/>
      <c r="DS200" s="474"/>
      <c r="DT200" s="474"/>
      <c r="DU200" s="474"/>
      <c r="DV200" s="474"/>
      <c r="DW200" s="474"/>
      <c r="DX200" s="474"/>
      <c r="DY200" s="474"/>
      <c r="DZ200" s="474"/>
      <c r="EA200" s="474"/>
      <c r="EB200" s="474"/>
      <c r="EC200" s="474"/>
      <c r="ED200" s="474"/>
      <c r="EE200" s="474"/>
      <c r="EF200" s="474"/>
      <c r="EG200" s="474"/>
      <c r="EH200" s="474"/>
      <c r="EI200" s="474"/>
      <c r="EJ200" s="474"/>
      <c r="EK200" s="474"/>
      <c r="EL200" s="474"/>
      <c r="EM200" s="474"/>
      <c r="EN200" s="474"/>
      <c r="EO200" s="474"/>
      <c r="EP200" s="474"/>
      <c r="EQ200" s="474"/>
      <c r="ER200" s="474"/>
      <c r="ES200" s="474"/>
      <c r="ET200" s="474"/>
      <c r="EU200" s="474"/>
      <c r="EV200" s="474"/>
      <c r="EW200" s="474"/>
      <c r="EX200" s="474"/>
      <c r="EY200" s="474"/>
      <c r="EZ200" s="474"/>
      <c r="FA200" s="474"/>
      <c r="FB200" s="474"/>
      <c r="FC200" s="474"/>
      <c r="FD200" s="474"/>
      <c r="FE200" s="474"/>
      <c r="FF200" s="474"/>
      <c r="FG200" s="474"/>
      <c r="FH200" s="474"/>
      <c r="FI200" s="474"/>
      <c r="FJ200" s="474"/>
      <c r="FK200" s="474"/>
      <c r="FL200" s="474"/>
      <c r="FM200" s="474"/>
      <c r="FN200" s="474"/>
      <c r="FO200" s="474"/>
      <c r="FP200" s="474"/>
      <c r="FQ200" s="474"/>
      <c r="FR200" s="474"/>
      <c r="FS200" s="474"/>
      <c r="FT200" s="474"/>
      <c r="FU200" s="474"/>
      <c r="FV200" s="474"/>
      <c r="FW200" s="474"/>
      <c r="FX200" s="474"/>
      <c r="FY200" s="474"/>
      <c r="FZ200" s="474"/>
      <c r="GA200" s="474"/>
      <c r="GB200" s="474"/>
      <c r="GC200" s="474"/>
      <c r="GD200" s="474"/>
      <c r="GE200" s="474"/>
      <c r="GF200" s="474"/>
      <c r="GG200" s="474"/>
      <c r="GH200" s="474"/>
      <c r="GI200" s="474"/>
      <c r="GJ200" s="474"/>
      <c r="GK200" s="474"/>
      <c r="GL200" s="474"/>
      <c r="GM200" s="474"/>
      <c r="GN200" s="474"/>
      <c r="GO200" s="474"/>
      <c r="GP200" s="474"/>
      <c r="GQ200" s="474"/>
      <c r="GR200" s="474"/>
      <c r="GS200" s="474"/>
      <c r="GT200" s="474"/>
      <c r="GU200" s="474"/>
      <c r="GV200" s="474"/>
      <c r="GW200" s="474"/>
      <c r="GX200" s="474"/>
      <c r="GY200" s="474"/>
      <c r="GZ200" s="474"/>
      <c r="HA200" s="474"/>
      <c r="HB200" s="474"/>
      <c r="HC200" s="474"/>
      <c r="HD200" s="474"/>
      <c r="HE200" s="474"/>
      <c r="HF200" s="474"/>
      <c r="HG200" s="474"/>
      <c r="HH200" s="474"/>
    </row>
    <row r="201" spans="1:216" s="278" customFormat="1" x14ac:dyDescent="0.3">
      <c r="A201" s="280" t="s">
        <v>36</v>
      </c>
      <c r="B201" s="353" t="s">
        <v>42</v>
      </c>
      <c r="C201" s="354">
        <v>241</v>
      </c>
      <c r="D201" s="354">
        <v>2945</v>
      </c>
      <c r="E201" s="354">
        <v>3090</v>
      </c>
      <c r="F201" s="354">
        <v>1825</v>
      </c>
      <c r="G201" s="354">
        <v>1555</v>
      </c>
      <c r="H201" s="355" t="s">
        <v>42</v>
      </c>
      <c r="I201" s="353">
        <v>157</v>
      </c>
      <c r="J201" s="354">
        <v>1332</v>
      </c>
      <c r="K201" s="354">
        <v>4463</v>
      </c>
      <c r="L201" s="354">
        <v>6755</v>
      </c>
      <c r="M201" s="354">
        <v>6682</v>
      </c>
      <c r="N201" s="354">
        <v>2891</v>
      </c>
      <c r="O201" s="355">
        <v>1464</v>
      </c>
      <c r="P201" s="281">
        <v>58767</v>
      </c>
      <c r="Q201" s="474"/>
      <c r="R201" s="474"/>
      <c r="S201" s="474"/>
      <c r="T201" s="474"/>
      <c r="U201" s="474"/>
      <c r="V201" s="474"/>
      <c r="W201" s="474"/>
      <c r="X201" s="474"/>
      <c r="Y201" s="474"/>
      <c r="Z201" s="474"/>
      <c r="AA201" s="474"/>
      <c r="AB201" s="474"/>
      <c r="AC201" s="474"/>
      <c r="AD201" s="474"/>
      <c r="AE201" s="474"/>
      <c r="AF201" s="474"/>
      <c r="AG201" s="474"/>
      <c r="AH201" s="474"/>
      <c r="AI201" s="474"/>
      <c r="AJ201" s="474"/>
      <c r="AK201" s="474"/>
      <c r="AL201" s="474"/>
      <c r="AM201" s="474"/>
      <c r="AN201" s="474"/>
      <c r="AO201" s="474"/>
      <c r="AP201" s="474"/>
      <c r="AQ201" s="474"/>
      <c r="AR201" s="474"/>
      <c r="AS201" s="474"/>
      <c r="AT201" s="474"/>
      <c r="AU201" s="474"/>
      <c r="AV201" s="474"/>
      <c r="AW201" s="474"/>
      <c r="AX201" s="474"/>
      <c r="AY201" s="474"/>
      <c r="AZ201" s="474"/>
      <c r="BA201" s="474"/>
      <c r="BB201" s="474"/>
      <c r="BC201" s="474"/>
      <c r="BD201" s="474"/>
      <c r="BE201" s="474"/>
      <c r="BF201" s="474"/>
      <c r="BG201" s="474"/>
      <c r="BH201" s="474"/>
      <c r="BI201" s="474"/>
      <c r="BJ201" s="474"/>
      <c r="BK201" s="474"/>
      <c r="BL201" s="474"/>
      <c r="BM201" s="474"/>
      <c r="BN201" s="474"/>
      <c r="BO201" s="474"/>
      <c r="BP201" s="474"/>
      <c r="BQ201" s="474"/>
      <c r="BR201" s="474"/>
      <c r="BS201" s="474"/>
      <c r="BT201" s="474"/>
      <c r="BU201" s="474"/>
      <c r="BV201" s="474"/>
      <c r="BW201" s="474"/>
      <c r="BX201" s="474"/>
      <c r="BY201" s="474"/>
      <c r="BZ201" s="474"/>
      <c r="CA201" s="474"/>
      <c r="CB201" s="474"/>
      <c r="CC201" s="474"/>
      <c r="CD201" s="474"/>
      <c r="CE201" s="474"/>
      <c r="CF201" s="474"/>
      <c r="CG201" s="474"/>
      <c r="CH201" s="474"/>
      <c r="CI201" s="474"/>
      <c r="CJ201" s="474"/>
      <c r="CK201" s="474"/>
      <c r="CL201" s="474"/>
      <c r="CM201" s="474"/>
      <c r="CN201" s="474"/>
      <c r="CO201" s="474"/>
      <c r="CP201" s="474"/>
      <c r="CQ201" s="474"/>
      <c r="CR201" s="474"/>
      <c r="CS201" s="474"/>
      <c r="CT201" s="474"/>
      <c r="CU201" s="474"/>
      <c r="CV201" s="474"/>
      <c r="CW201" s="474"/>
      <c r="CX201" s="474"/>
      <c r="CY201" s="474"/>
      <c r="CZ201" s="474"/>
      <c r="DA201" s="474"/>
      <c r="DB201" s="474"/>
      <c r="DC201" s="474"/>
      <c r="DD201" s="474"/>
      <c r="DE201" s="474"/>
      <c r="DF201" s="474"/>
      <c r="DG201" s="474"/>
      <c r="DH201" s="474"/>
      <c r="DI201" s="474"/>
      <c r="DJ201" s="474"/>
      <c r="DK201" s="474"/>
      <c r="DL201" s="474"/>
      <c r="DM201" s="474"/>
      <c r="DN201" s="474"/>
      <c r="DO201" s="474"/>
      <c r="DP201" s="474"/>
      <c r="DQ201" s="474"/>
      <c r="DR201" s="474"/>
      <c r="DS201" s="474"/>
      <c r="DT201" s="474"/>
      <c r="DU201" s="474"/>
      <c r="DV201" s="474"/>
      <c r="DW201" s="474"/>
      <c r="DX201" s="474"/>
      <c r="DY201" s="474"/>
      <c r="DZ201" s="474"/>
      <c r="EA201" s="474"/>
      <c r="EB201" s="474"/>
      <c r="EC201" s="474"/>
      <c r="ED201" s="474"/>
      <c r="EE201" s="474"/>
      <c r="EF201" s="474"/>
      <c r="EG201" s="474"/>
      <c r="EH201" s="474"/>
      <c r="EI201" s="474"/>
      <c r="EJ201" s="474"/>
      <c r="EK201" s="474"/>
      <c r="EL201" s="474"/>
      <c r="EM201" s="474"/>
      <c r="EN201" s="474"/>
      <c r="EO201" s="474"/>
      <c r="EP201" s="474"/>
      <c r="EQ201" s="474"/>
      <c r="ER201" s="474"/>
      <c r="ES201" s="474"/>
      <c r="ET201" s="474"/>
      <c r="EU201" s="474"/>
      <c r="EV201" s="474"/>
      <c r="EW201" s="474"/>
      <c r="EX201" s="474"/>
      <c r="EY201" s="474"/>
      <c r="EZ201" s="474"/>
      <c r="FA201" s="474"/>
      <c r="FB201" s="474"/>
      <c r="FC201" s="474"/>
      <c r="FD201" s="474"/>
      <c r="FE201" s="474"/>
      <c r="FF201" s="474"/>
      <c r="FG201" s="474"/>
      <c r="FH201" s="474"/>
      <c r="FI201" s="474"/>
      <c r="FJ201" s="474"/>
      <c r="FK201" s="474"/>
      <c r="FL201" s="474"/>
      <c r="FM201" s="474"/>
      <c r="FN201" s="474"/>
      <c r="FO201" s="474"/>
      <c r="FP201" s="474"/>
      <c r="FQ201" s="474"/>
      <c r="FR201" s="474"/>
      <c r="FS201" s="474"/>
      <c r="FT201" s="474"/>
      <c r="FU201" s="474"/>
      <c r="FV201" s="474"/>
      <c r="FW201" s="474"/>
      <c r="FX201" s="474"/>
      <c r="FY201" s="474"/>
      <c r="FZ201" s="474"/>
      <c r="GA201" s="474"/>
      <c r="GB201" s="474"/>
      <c r="GC201" s="474"/>
      <c r="GD201" s="474"/>
      <c r="GE201" s="474"/>
      <c r="GF201" s="474"/>
      <c r="GG201" s="474"/>
      <c r="GH201" s="474"/>
      <c r="GI201" s="474"/>
      <c r="GJ201" s="474"/>
      <c r="GK201" s="474"/>
      <c r="GL201" s="474"/>
      <c r="GM201" s="474"/>
      <c r="GN201" s="474"/>
      <c r="GO201" s="474"/>
      <c r="GP201" s="474"/>
      <c r="GQ201" s="474"/>
      <c r="GR201" s="474"/>
      <c r="GS201" s="474"/>
      <c r="GT201" s="474"/>
      <c r="GU201" s="474"/>
      <c r="GV201" s="474"/>
      <c r="GW201" s="474"/>
      <c r="GX201" s="474"/>
      <c r="GY201" s="474"/>
      <c r="GZ201" s="474"/>
      <c r="HA201" s="474"/>
      <c r="HB201" s="474"/>
      <c r="HC201" s="474"/>
      <c r="HD201" s="474"/>
      <c r="HE201" s="474"/>
      <c r="HF201" s="474"/>
      <c r="HG201" s="474"/>
      <c r="HH201" s="474"/>
    </row>
    <row r="202" spans="1:216" s="278" customFormat="1" x14ac:dyDescent="0.3">
      <c r="A202" s="280" t="s">
        <v>37</v>
      </c>
      <c r="B202" s="353" t="s">
        <v>42</v>
      </c>
      <c r="C202" s="354">
        <v>1095</v>
      </c>
      <c r="D202" s="354">
        <v>1361</v>
      </c>
      <c r="E202" s="354">
        <v>1095</v>
      </c>
      <c r="F202" s="354">
        <v>1095</v>
      </c>
      <c r="G202" s="354">
        <v>365</v>
      </c>
      <c r="H202" s="355">
        <v>365</v>
      </c>
      <c r="I202" s="353">
        <v>730</v>
      </c>
      <c r="J202" s="354">
        <v>1622</v>
      </c>
      <c r="K202" s="354">
        <v>3497</v>
      </c>
      <c r="L202" s="354">
        <v>3307</v>
      </c>
      <c r="M202" s="354">
        <v>1323</v>
      </c>
      <c r="N202" s="354">
        <v>365</v>
      </c>
      <c r="O202" s="355">
        <v>365</v>
      </c>
      <c r="P202" s="281">
        <v>25543</v>
      </c>
      <c r="Q202" s="474"/>
      <c r="R202" s="474"/>
      <c r="S202" s="474"/>
      <c r="T202" s="474"/>
      <c r="U202" s="474"/>
      <c r="V202" s="474"/>
      <c r="W202" s="474"/>
      <c r="X202" s="474"/>
      <c r="Y202" s="474"/>
      <c r="Z202" s="474"/>
      <c r="AA202" s="474"/>
      <c r="AB202" s="474"/>
      <c r="AC202" s="474"/>
      <c r="AD202" s="474"/>
      <c r="AE202" s="474"/>
      <c r="AF202" s="474"/>
      <c r="AG202" s="474"/>
      <c r="AH202" s="474"/>
      <c r="AI202" s="474"/>
      <c r="AJ202" s="474"/>
      <c r="AK202" s="474"/>
      <c r="AL202" s="474"/>
      <c r="AM202" s="474"/>
      <c r="AN202" s="474"/>
      <c r="AO202" s="474"/>
      <c r="AP202" s="474"/>
      <c r="AQ202" s="474"/>
      <c r="AR202" s="474"/>
      <c r="AS202" s="474"/>
      <c r="AT202" s="474"/>
      <c r="AU202" s="474"/>
      <c r="AV202" s="474"/>
      <c r="AW202" s="474"/>
      <c r="AX202" s="474"/>
      <c r="AY202" s="474"/>
      <c r="AZ202" s="474"/>
      <c r="BA202" s="474"/>
      <c r="BB202" s="474"/>
      <c r="BC202" s="474"/>
      <c r="BD202" s="474"/>
      <c r="BE202" s="474"/>
      <c r="BF202" s="474"/>
      <c r="BG202" s="474"/>
      <c r="BH202" s="474"/>
      <c r="BI202" s="474"/>
      <c r="BJ202" s="474"/>
      <c r="BK202" s="474"/>
      <c r="BL202" s="474"/>
      <c r="BM202" s="474"/>
      <c r="BN202" s="474"/>
      <c r="BO202" s="474"/>
      <c r="BP202" s="474"/>
      <c r="BQ202" s="474"/>
      <c r="BR202" s="474"/>
      <c r="BS202" s="474"/>
      <c r="BT202" s="474"/>
      <c r="BU202" s="474"/>
      <c r="BV202" s="474"/>
      <c r="BW202" s="474"/>
      <c r="BX202" s="474"/>
      <c r="BY202" s="474"/>
      <c r="BZ202" s="474"/>
      <c r="CA202" s="474"/>
      <c r="CB202" s="474"/>
      <c r="CC202" s="474"/>
      <c r="CD202" s="474"/>
      <c r="CE202" s="474"/>
      <c r="CF202" s="474"/>
      <c r="CG202" s="474"/>
      <c r="CH202" s="474"/>
      <c r="CI202" s="474"/>
      <c r="CJ202" s="474"/>
      <c r="CK202" s="474"/>
      <c r="CL202" s="474"/>
      <c r="CM202" s="474"/>
      <c r="CN202" s="474"/>
      <c r="CO202" s="474"/>
      <c r="CP202" s="474"/>
      <c r="CQ202" s="474"/>
      <c r="CR202" s="474"/>
      <c r="CS202" s="474"/>
      <c r="CT202" s="474"/>
      <c r="CU202" s="474"/>
      <c r="CV202" s="474"/>
      <c r="CW202" s="474"/>
      <c r="CX202" s="474"/>
      <c r="CY202" s="474"/>
      <c r="CZ202" s="474"/>
      <c r="DA202" s="474"/>
      <c r="DB202" s="474"/>
      <c r="DC202" s="474"/>
      <c r="DD202" s="474"/>
      <c r="DE202" s="474"/>
      <c r="DF202" s="474"/>
      <c r="DG202" s="474"/>
      <c r="DH202" s="474"/>
      <c r="DI202" s="474"/>
      <c r="DJ202" s="474"/>
      <c r="DK202" s="474"/>
      <c r="DL202" s="474"/>
      <c r="DM202" s="474"/>
      <c r="DN202" s="474"/>
      <c r="DO202" s="474"/>
      <c r="DP202" s="474"/>
      <c r="DQ202" s="474"/>
      <c r="DR202" s="474"/>
      <c r="DS202" s="474"/>
      <c r="DT202" s="474"/>
      <c r="DU202" s="474"/>
      <c r="DV202" s="474"/>
      <c r="DW202" s="474"/>
      <c r="DX202" s="474"/>
      <c r="DY202" s="474"/>
      <c r="DZ202" s="474"/>
      <c r="EA202" s="474"/>
      <c r="EB202" s="474"/>
      <c r="EC202" s="474"/>
      <c r="ED202" s="474"/>
      <c r="EE202" s="474"/>
      <c r="EF202" s="474"/>
      <c r="EG202" s="474"/>
      <c r="EH202" s="474"/>
      <c r="EI202" s="474"/>
      <c r="EJ202" s="474"/>
      <c r="EK202" s="474"/>
      <c r="EL202" s="474"/>
      <c r="EM202" s="474"/>
      <c r="EN202" s="474"/>
      <c r="EO202" s="474"/>
      <c r="EP202" s="474"/>
      <c r="EQ202" s="474"/>
      <c r="ER202" s="474"/>
      <c r="ES202" s="474"/>
      <c r="ET202" s="474"/>
      <c r="EU202" s="474"/>
      <c r="EV202" s="474"/>
      <c r="EW202" s="474"/>
      <c r="EX202" s="474"/>
      <c r="EY202" s="474"/>
      <c r="EZ202" s="474"/>
      <c r="FA202" s="474"/>
      <c r="FB202" s="474"/>
      <c r="FC202" s="474"/>
      <c r="FD202" s="474"/>
      <c r="FE202" s="474"/>
      <c r="FF202" s="474"/>
      <c r="FG202" s="474"/>
      <c r="FH202" s="474"/>
      <c r="FI202" s="474"/>
      <c r="FJ202" s="474"/>
      <c r="FK202" s="474"/>
      <c r="FL202" s="474"/>
      <c r="FM202" s="474"/>
      <c r="FN202" s="474"/>
      <c r="FO202" s="474"/>
      <c r="FP202" s="474"/>
      <c r="FQ202" s="474"/>
      <c r="FR202" s="474"/>
      <c r="FS202" s="474"/>
      <c r="FT202" s="474"/>
      <c r="FU202" s="474"/>
      <c r="FV202" s="474"/>
      <c r="FW202" s="474"/>
      <c r="FX202" s="474"/>
      <c r="FY202" s="474"/>
      <c r="FZ202" s="474"/>
      <c r="GA202" s="474"/>
      <c r="GB202" s="474"/>
      <c r="GC202" s="474"/>
      <c r="GD202" s="474"/>
      <c r="GE202" s="474"/>
      <c r="GF202" s="474"/>
      <c r="GG202" s="474"/>
      <c r="GH202" s="474"/>
      <c r="GI202" s="474"/>
      <c r="GJ202" s="474"/>
      <c r="GK202" s="474"/>
      <c r="GL202" s="474"/>
      <c r="GM202" s="474"/>
      <c r="GN202" s="474"/>
      <c r="GO202" s="474"/>
      <c r="GP202" s="474"/>
      <c r="GQ202" s="474"/>
      <c r="GR202" s="474"/>
      <c r="GS202" s="474"/>
      <c r="GT202" s="474"/>
      <c r="GU202" s="474"/>
      <c r="GV202" s="474"/>
      <c r="GW202" s="474"/>
      <c r="GX202" s="474"/>
      <c r="GY202" s="474"/>
      <c r="GZ202" s="474"/>
      <c r="HA202" s="474"/>
      <c r="HB202" s="474"/>
      <c r="HC202" s="474"/>
      <c r="HD202" s="474"/>
      <c r="HE202" s="474"/>
      <c r="HF202" s="474"/>
      <c r="HG202" s="474"/>
      <c r="HH202" s="474"/>
    </row>
    <row r="203" spans="1:216" s="278" customFormat="1" x14ac:dyDescent="0.3">
      <c r="A203" s="280" t="s">
        <v>38</v>
      </c>
      <c r="B203" s="353">
        <v>1460</v>
      </c>
      <c r="C203" s="354">
        <v>13074</v>
      </c>
      <c r="D203" s="354">
        <v>24336</v>
      </c>
      <c r="E203" s="354">
        <v>30912</v>
      </c>
      <c r="F203" s="354">
        <v>20193</v>
      </c>
      <c r="G203" s="354">
        <v>17522</v>
      </c>
      <c r="H203" s="355">
        <v>11968</v>
      </c>
      <c r="I203" s="353">
        <v>2145</v>
      </c>
      <c r="J203" s="354">
        <v>9662</v>
      </c>
      <c r="K203" s="354">
        <v>18627</v>
      </c>
      <c r="L203" s="354">
        <v>27434</v>
      </c>
      <c r="M203" s="354">
        <v>28249</v>
      </c>
      <c r="N203" s="354">
        <v>10967</v>
      </c>
      <c r="O203" s="355">
        <v>17058</v>
      </c>
      <c r="P203" s="281">
        <v>420974</v>
      </c>
      <c r="Q203" s="474"/>
      <c r="R203" s="474"/>
      <c r="S203" s="474"/>
      <c r="T203" s="474"/>
      <c r="U203" s="474"/>
      <c r="V203" s="474"/>
      <c r="W203" s="474"/>
      <c r="X203" s="474"/>
      <c r="Y203" s="474"/>
      <c r="Z203" s="474"/>
      <c r="AA203" s="474"/>
      <c r="AB203" s="474"/>
      <c r="AC203" s="474"/>
      <c r="AD203" s="474"/>
      <c r="AE203" s="474"/>
      <c r="AF203" s="474"/>
      <c r="AG203" s="474"/>
      <c r="AH203" s="474"/>
      <c r="AI203" s="474"/>
      <c r="AJ203" s="474"/>
      <c r="AK203" s="474"/>
      <c r="AL203" s="474"/>
      <c r="AM203" s="474"/>
      <c r="AN203" s="474"/>
      <c r="AO203" s="474"/>
      <c r="AP203" s="474"/>
      <c r="AQ203" s="474"/>
      <c r="AR203" s="474"/>
      <c r="AS203" s="474"/>
      <c r="AT203" s="474"/>
      <c r="AU203" s="474"/>
      <c r="AV203" s="474"/>
      <c r="AW203" s="474"/>
      <c r="AX203" s="474"/>
      <c r="AY203" s="474"/>
      <c r="AZ203" s="474"/>
      <c r="BA203" s="474"/>
      <c r="BB203" s="474"/>
      <c r="BC203" s="474"/>
      <c r="BD203" s="474"/>
      <c r="BE203" s="474"/>
      <c r="BF203" s="474"/>
      <c r="BG203" s="474"/>
      <c r="BH203" s="474"/>
      <c r="BI203" s="474"/>
      <c r="BJ203" s="474"/>
      <c r="BK203" s="474"/>
      <c r="BL203" s="474"/>
      <c r="BM203" s="474"/>
      <c r="BN203" s="474"/>
      <c r="BO203" s="474"/>
      <c r="BP203" s="474"/>
      <c r="BQ203" s="474"/>
      <c r="BR203" s="474"/>
      <c r="BS203" s="474"/>
      <c r="BT203" s="474"/>
      <c r="BU203" s="474"/>
      <c r="BV203" s="474"/>
      <c r="BW203" s="474"/>
      <c r="BX203" s="474"/>
      <c r="BY203" s="474"/>
      <c r="BZ203" s="474"/>
      <c r="CA203" s="474"/>
      <c r="CB203" s="474"/>
      <c r="CC203" s="474"/>
      <c r="CD203" s="474"/>
      <c r="CE203" s="474"/>
      <c r="CF203" s="474"/>
      <c r="CG203" s="474"/>
      <c r="CH203" s="474"/>
      <c r="CI203" s="474"/>
      <c r="CJ203" s="474"/>
      <c r="CK203" s="474"/>
      <c r="CL203" s="474"/>
      <c r="CM203" s="474"/>
      <c r="CN203" s="474"/>
      <c r="CO203" s="474"/>
      <c r="CP203" s="474"/>
      <c r="CQ203" s="474"/>
      <c r="CR203" s="474"/>
      <c r="CS203" s="474"/>
      <c r="CT203" s="474"/>
      <c r="CU203" s="474"/>
      <c r="CV203" s="474"/>
      <c r="CW203" s="474"/>
      <c r="CX203" s="474"/>
      <c r="CY203" s="474"/>
      <c r="CZ203" s="474"/>
      <c r="DA203" s="474"/>
      <c r="DB203" s="474"/>
      <c r="DC203" s="474"/>
      <c r="DD203" s="474"/>
      <c r="DE203" s="474"/>
      <c r="DF203" s="474"/>
      <c r="DG203" s="474"/>
      <c r="DH203" s="474"/>
      <c r="DI203" s="474"/>
      <c r="DJ203" s="474"/>
      <c r="DK203" s="474"/>
      <c r="DL203" s="474"/>
      <c r="DM203" s="474"/>
      <c r="DN203" s="474"/>
      <c r="DO203" s="474"/>
      <c r="DP203" s="474"/>
      <c r="DQ203" s="474"/>
      <c r="DR203" s="474"/>
      <c r="DS203" s="474"/>
      <c r="DT203" s="474"/>
      <c r="DU203" s="474"/>
      <c r="DV203" s="474"/>
      <c r="DW203" s="474"/>
      <c r="DX203" s="474"/>
      <c r="DY203" s="474"/>
      <c r="DZ203" s="474"/>
      <c r="EA203" s="474"/>
      <c r="EB203" s="474"/>
      <c r="EC203" s="474"/>
      <c r="ED203" s="474"/>
      <c r="EE203" s="474"/>
      <c r="EF203" s="474"/>
      <c r="EG203" s="474"/>
      <c r="EH203" s="474"/>
      <c r="EI203" s="474"/>
      <c r="EJ203" s="474"/>
      <c r="EK203" s="474"/>
      <c r="EL203" s="474"/>
      <c r="EM203" s="474"/>
      <c r="EN203" s="474"/>
      <c r="EO203" s="474"/>
      <c r="EP203" s="474"/>
      <c r="EQ203" s="474"/>
      <c r="ER203" s="474"/>
      <c r="ES203" s="474"/>
      <c r="ET203" s="474"/>
      <c r="EU203" s="474"/>
      <c r="EV203" s="474"/>
      <c r="EW203" s="474"/>
      <c r="EX203" s="474"/>
      <c r="EY203" s="474"/>
      <c r="EZ203" s="474"/>
      <c r="FA203" s="474"/>
      <c r="FB203" s="474"/>
      <c r="FC203" s="474"/>
      <c r="FD203" s="474"/>
      <c r="FE203" s="474"/>
      <c r="FF203" s="474"/>
      <c r="FG203" s="474"/>
      <c r="FH203" s="474"/>
      <c r="FI203" s="474"/>
      <c r="FJ203" s="474"/>
      <c r="FK203" s="474"/>
      <c r="FL203" s="474"/>
      <c r="FM203" s="474"/>
      <c r="FN203" s="474"/>
      <c r="FO203" s="474"/>
      <c r="FP203" s="474"/>
      <c r="FQ203" s="474"/>
      <c r="FR203" s="474"/>
      <c r="FS203" s="474"/>
      <c r="FT203" s="474"/>
      <c r="FU203" s="474"/>
      <c r="FV203" s="474"/>
      <c r="FW203" s="474"/>
      <c r="FX203" s="474"/>
      <c r="FY203" s="474"/>
      <c r="FZ203" s="474"/>
      <c r="GA203" s="474"/>
      <c r="GB203" s="474"/>
      <c r="GC203" s="474"/>
      <c r="GD203" s="474"/>
      <c r="GE203" s="474"/>
      <c r="GF203" s="474"/>
      <c r="GG203" s="474"/>
      <c r="GH203" s="474"/>
      <c r="GI203" s="474"/>
      <c r="GJ203" s="474"/>
      <c r="GK203" s="474"/>
      <c r="GL203" s="474"/>
      <c r="GM203" s="474"/>
      <c r="GN203" s="474"/>
      <c r="GO203" s="474"/>
      <c r="GP203" s="474"/>
      <c r="GQ203" s="474"/>
      <c r="GR203" s="474"/>
      <c r="GS203" s="474"/>
      <c r="GT203" s="474"/>
      <c r="GU203" s="474"/>
      <c r="GV203" s="474"/>
      <c r="GW203" s="474"/>
      <c r="GX203" s="474"/>
      <c r="GY203" s="474"/>
      <c r="GZ203" s="474"/>
      <c r="HA203" s="474"/>
      <c r="HB203" s="474"/>
      <c r="HC203" s="474"/>
      <c r="HD203" s="474"/>
      <c r="HE203" s="474"/>
      <c r="HF203" s="474"/>
      <c r="HG203" s="474"/>
      <c r="HH203" s="474"/>
    </row>
    <row r="204" spans="1:216" s="278" customFormat="1" x14ac:dyDescent="0.3">
      <c r="A204" s="280" t="s">
        <v>39</v>
      </c>
      <c r="B204" s="353" t="s">
        <v>42</v>
      </c>
      <c r="C204" s="354">
        <v>1412</v>
      </c>
      <c r="D204" s="354">
        <v>1460</v>
      </c>
      <c r="E204" s="354">
        <v>742</v>
      </c>
      <c r="F204" s="354">
        <v>1825</v>
      </c>
      <c r="G204" s="354" t="s">
        <v>42</v>
      </c>
      <c r="H204" s="355">
        <v>365</v>
      </c>
      <c r="I204" s="353">
        <v>452</v>
      </c>
      <c r="J204" s="354">
        <v>1095</v>
      </c>
      <c r="K204" s="354">
        <v>1096</v>
      </c>
      <c r="L204" s="354">
        <v>2149</v>
      </c>
      <c r="M204" s="354">
        <v>988</v>
      </c>
      <c r="N204" s="354">
        <v>730</v>
      </c>
      <c r="O204" s="355">
        <v>730</v>
      </c>
      <c r="P204" s="281">
        <v>23887</v>
      </c>
      <c r="Q204" s="474"/>
      <c r="R204" s="474"/>
      <c r="S204" s="474"/>
      <c r="T204" s="474"/>
      <c r="U204" s="474"/>
      <c r="V204" s="474"/>
      <c r="W204" s="474"/>
      <c r="X204" s="474"/>
      <c r="Y204" s="474"/>
      <c r="Z204" s="474"/>
      <c r="AA204" s="474"/>
      <c r="AB204" s="474"/>
      <c r="AC204" s="474"/>
      <c r="AD204" s="474"/>
      <c r="AE204" s="474"/>
      <c r="AF204" s="474"/>
      <c r="AG204" s="474"/>
      <c r="AH204" s="474"/>
      <c r="AI204" s="474"/>
      <c r="AJ204" s="474"/>
      <c r="AK204" s="474"/>
      <c r="AL204" s="474"/>
      <c r="AM204" s="474"/>
      <c r="AN204" s="474"/>
      <c r="AO204" s="474"/>
      <c r="AP204" s="474"/>
      <c r="AQ204" s="474"/>
      <c r="AR204" s="474"/>
      <c r="AS204" s="474"/>
      <c r="AT204" s="474"/>
      <c r="AU204" s="474"/>
      <c r="AV204" s="474"/>
      <c r="AW204" s="474"/>
      <c r="AX204" s="474"/>
      <c r="AY204" s="474"/>
      <c r="AZ204" s="474"/>
      <c r="BA204" s="474"/>
      <c r="BB204" s="474"/>
      <c r="BC204" s="474"/>
      <c r="BD204" s="474"/>
      <c r="BE204" s="474"/>
      <c r="BF204" s="474"/>
      <c r="BG204" s="474"/>
      <c r="BH204" s="474"/>
      <c r="BI204" s="474"/>
      <c r="BJ204" s="474"/>
      <c r="BK204" s="474"/>
      <c r="BL204" s="474"/>
      <c r="BM204" s="474"/>
      <c r="BN204" s="474"/>
      <c r="BO204" s="474"/>
      <c r="BP204" s="474"/>
      <c r="BQ204" s="474"/>
      <c r="BR204" s="474"/>
      <c r="BS204" s="474"/>
      <c r="BT204" s="474"/>
      <c r="BU204" s="474"/>
      <c r="BV204" s="474"/>
      <c r="BW204" s="474"/>
      <c r="BX204" s="474"/>
      <c r="BY204" s="474"/>
      <c r="BZ204" s="474"/>
      <c r="CA204" s="474"/>
      <c r="CB204" s="474"/>
      <c r="CC204" s="474"/>
      <c r="CD204" s="474"/>
      <c r="CE204" s="474"/>
      <c r="CF204" s="474"/>
      <c r="CG204" s="474"/>
      <c r="CH204" s="474"/>
      <c r="CI204" s="474"/>
      <c r="CJ204" s="474"/>
      <c r="CK204" s="474"/>
      <c r="CL204" s="474"/>
      <c r="CM204" s="474"/>
      <c r="CN204" s="474"/>
      <c r="CO204" s="474"/>
      <c r="CP204" s="474"/>
      <c r="CQ204" s="474"/>
      <c r="CR204" s="474"/>
      <c r="CS204" s="474"/>
      <c r="CT204" s="474"/>
      <c r="CU204" s="474"/>
      <c r="CV204" s="474"/>
      <c r="CW204" s="474"/>
      <c r="CX204" s="474"/>
      <c r="CY204" s="474"/>
      <c r="CZ204" s="474"/>
      <c r="DA204" s="474"/>
      <c r="DB204" s="474"/>
      <c r="DC204" s="474"/>
      <c r="DD204" s="474"/>
      <c r="DE204" s="474"/>
      <c r="DF204" s="474"/>
      <c r="DG204" s="474"/>
      <c r="DH204" s="474"/>
      <c r="DI204" s="474"/>
      <c r="DJ204" s="474"/>
      <c r="DK204" s="474"/>
      <c r="DL204" s="474"/>
      <c r="DM204" s="474"/>
      <c r="DN204" s="474"/>
      <c r="DO204" s="474"/>
      <c r="DP204" s="474"/>
      <c r="DQ204" s="474"/>
      <c r="DR204" s="474"/>
      <c r="DS204" s="474"/>
      <c r="DT204" s="474"/>
      <c r="DU204" s="474"/>
      <c r="DV204" s="474"/>
      <c r="DW204" s="474"/>
      <c r="DX204" s="474"/>
      <c r="DY204" s="474"/>
      <c r="DZ204" s="474"/>
      <c r="EA204" s="474"/>
      <c r="EB204" s="474"/>
      <c r="EC204" s="474"/>
      <c r="ED204" s="474"/>
      <c r="EE204" s="474"/>
      <c r="EF204" s="474"/>
      <c r="EG204" s="474"/>
      <c r="EH204" s="474"/>
      <c r="EI204" s="474"/>
      <c r="EJ204" s="474"/>
      <c r="EK204" s="474"/>
      <c r="EL204" s="474"/>
      <c r="EM204" s="474"/>
      <c r="EN204" s="474"/>
      <c r="EO204" s="474"/>
      <c r="EP204" s="474"/>
      <c r="EQ204" s="474"/>
      <c r="ER204" s="474"/>
      <c r="ES204" s="474"/>
      <c r="ET204" s="474"/>
      <c r="EU204" s="474"/>
      <c r="EV204" s="474"/>
      <c r="EW204" s="474"/>
      <c r="EX204" s="474"/>
      <c r="EY204" s="474"/>
      <c r="EZ204" s="474"/>
      <c r="FA204" s="474"/>
      <c r="FB204" s="474"/>
      <c r="FC204" s="474"/>
      <c r="FD204" s="474"/>
      <c r="FE204" s="474"/>
      <c r="FF204" s="474"/>
      <c r="FG204" s="474"/>
      <c r="FH204" s="474"/>
      <c r="FI204" s="474"/>
      <c r="FJ204" s="474"/>
      <c r="FK204" s="474"/>
      <c r="FL204" s="474"/>
      <c r="FM204" s="474"/>
      <c r="FN204" s="474"/>
      <c r="FO204" s="474"/>
      <c r="FP204" s="474"/>
      <c r="FQ204" s="474"/>
      <c r="FR204" s="474"/>
      <c r="FS204" s="474"/>
      <c r="FT204" s="474"/>
      <c r="FU204" s="474"/>
      <c r="FV204" s="474"/>
      <c r="FW204" s="474"/>
      <c r="FX204" s="474"/>
      <c r="FY204" s="474"/>
      <c r="FZ204" s="474"/>
      <c r="GA204" s="474"/>
      <c r="GB204" s="474"/>
      <c r="GC204" s="474"/>
      <c r="GD204" s="474"/>
      <c r="GE204" s="474"/>
      <c r="GF204" s="474"/>
      <c r="GG204" s="474"/>
      <c r="GH204" s="474"/>
      <c r="GI204" s="474"/>
      <c r="GJ204" s="474"/>
      <c r="GK204" s="474"/>
      <c r="GL204" s="474"/>
      <c r="GM204" s="474"/>
      <c r="GN204" s="474"/>
      <c r="GO204" s="474"/>
      <c r="GP204" s="474"/>
      <c r="GQ204" s="474"/>
      <c r="GR204" s="474"/>
      <c r="GS204" s="474"/>
      <c r="GT204" s="474"/>
      <c r="GU204" s="474"/>
      <c r="GV204" s="474"/>
      <c r="GW204" s="474"/>
      <c r="GX204" s="474"/>
      <c r="GY204" s="474"/>
      <c r="GZ204" s="474"/>
      <c r="HA204" s="474"/>
      <c r="HB204" s="474"/>
      <c r="HC204" s="474"/>
      <c r="HD204" s="474"/>
      <c r="HE204" s="474"/>
      <c r="HF204" s="474"/>
      <c r="HG204" s="474"/>
      <c r="HH204" s="474"/>
    </row>
    <row r="205" spans="1:216" s="278" customFormat="1" ht="14.5" thickBot="1" x14ac:dyDescent="0.35">
      <c r="A205" s="286" t="s">
        <v>8</v>
      </c>
      <c r="B205" s="356">
        <v>5118</v>
      </c>
      <c r="C205" s="357">
        <v>20865</v>
      </c>
      <c r="D205" s="357">
        <v>38876</v>
      </c>
      <c r="E205" s="357">
        <v>45065</v>
      </c>
      <c r="F205" s="357">
        <v>30445</v>
      </c>
      <c r="G205" s="357">
        <v>24046</v>
      </c>
      <c r="H205" s="358">
        <v>14158</v>
      </c>
      <c r="I205" s="356">
        <v>7254</v>
      </c>
      <c r="J205" s="357">
        <v>23159</v>
      </c>
      <c r="K205" s="357">
        <v>39132</v>
      </c>
      <c r="L205" s="357">
        <v>57545</v>
      </c>
      <c r="M205" s="357">
        <v>46512</v>
      </c>
      <c r="N205" s="357">
        <v>19826</v>
      </c>
      <c r="O205" s="358">
        <v>22209</v>
      </c>
      <c r="P205" s="287">
        <v>703165</v>
      </c>
      <c r="Q205" s="474"/>
      <c r="R205" s="474"/>
      <c r="S205" s="474"/>
      <c r="T205" s="474"/>
      <c r="U205" s="474"/>
      <c r="V205" s="474"/>
      <c r="W205" s="474"/>
      <c r="X205" s="474"/>
      <c r="Y205" s="474"/>
      <c r="Z205" s="474"/>
      <c r="AA205" s="474"/>
      <c r="AB205" s="474"/>
      <c r="AC205" s="474"/>
      <c r="AD205" s="474"/>
      <c r="AE205" s="474"/>
      <c r="AF205" s="474"/>
      <c r="AG205" s="474"/>
      <c r="AH205" s="474"/>
      <c r="AI205" s="474"/>
      <c r="AJ205" s="474"/>
      <c r="AK205" s="474"/>
      <c r="AL205" s="474"/>
      <c r="AM205" s="474"/>
      <c r="AN205" s="474"/>
      <c r="AO205" s="474"/>
      <c r="AP205" s="474"/>
      <c r="AQ205" s="474"/>
      <c r="AR205" s="474"/>
      <c r="AS205" s="474"/>
      <c r="AT205" s="474"/>
      <c r="AU205" s="474"/>
      <c r="AV205" s="474"/>
      <c r="AW205" s="474"/>
      <c r="AX205" s="474"/>
      <c r="AY205" s="474"/>
      <c r="AZ205" s="474"/>
      <c r="BA205" s="474"/>
      <c r="BB205" s="474"/>
      <c r="BC205" s="474"/>
      <c r="BD205" s="474"/>
      <c r="BE205" s="474"/>
      <c r="BF205" s="474"/>
      <c r="BG205" s="474"/>
      <c r="BH205" s="474"/>
      <c r="BI205" s="474"/>
      <c r="BJ205" s="474"/>
      <c r="BK205" s="474"/>
      <c r="BL205" s="474"/>
      <c r="BM205" s="474"/>
      <c r="BN205" s="474"/>
      <c r="BO205" s="474"/>
      <c r="BP205" s="474"/>
      <c r="BQ205" s="474"/>
      <c r="BR205" s="474"/>
      <c r="BS205" s="474"/>
      <c r="BT205" s="474"/>
      <c r="BU205" s="474"/>
      <c r="BV205" s="474"/>
      <c r="BW205" s="474"/>
      <c r="BX205" s="474"/>
      <c r="BY205" s="474"/>
      <c r="BZ205" s="474"/>
      <c r="CA205" s="474"/>
      <c r="CB205" s="474"/>
      <c r="CC205" s="474"/>
      <c r="CD205" s="474"/>
      <c r="CE205" s="474"/>
      <c r="CF205" s="474"/>
      <c r="CG205" s="474"/>
      <c r="CH205" s="474"/>
      <c r="CI205" s="474"/>
      <c r="CJ205" s="474"/>
      <c r="CK205" s="474"/>
      <c r="CL205" s="474"/>
      <c r="CM205" s="474"/>
      <c r="CN205" s="474"/>
      <c r="CO205" s="474"/>
      <c r="CP205" s="474"/>
      <c r="CQ205" s="474"/>
      <c r="CR205" s="474"/>
      <c r="CS205" s="474"/>
      <c r="CT205" s="474"/>
      <c r="CU205" s="474"/>
      <c r="CV205" s="474"/>
      <c r="CW205" s="474"/>
      <c r="CX205" s="474"/>
      <c r="CY205" s="474"/>
      <c r="CZ205" s="474"/>
      <c r="DA205" s="474"/>
      <c r="DB205" s="474"/>
      <c r="DC205" s="474"/>
      <c r="DD205" s="474"/>
      <c r="DE205" s="474"/>
      <c r="DF205" s="474"/>
      <c r="DG205" s="474"/>
      <c r="DH205" s="474"/>
      <c r="DI205" s="474"/>
      <c r="DJ205" s="474"/>
      <c r="DK205" s="474"/>
      <c r="DL205" s="474"/>
      <c r="DM205" s="474"/>
      <c r="DN205" s="474"/>
      <c r="DO205" s="474"/>
      <c r="DP205" s="474"/>
      <c r="DQ205" s="474"/>
      <c r="DR205" s="474"/>
      <c r="DS205" s="474"/>
      <c r="DT205" s="474"/>
      <c r="DU205" s="474"/>
      <c r="DV205" s="474"/>
      <c r="DW205" s="474"/>
      <c r="DX205" s="474"/>
      <c r="DY205" s="474"/>
      <c r="DZ205" s="474"/>
      <c r="EA205" s="474"/>
      <c r="EB205" s="474"/>
      <c r="EC205" s="474"/>
      <c r="ED205" s="474"/>
      <c r="EE205" s="474"/>
      <c r="EF205" s="474"/>
      <c r="EG205" s="474"/>
      <c r="EH205" s="474"/>
      <c r="EI205" s="474"/>
      <c r="EJ205" s="474"/>
      <c r="EK205" s="474"/>
      <c r="EL205" s="474"/>
      <c r="EM205" s="474"/>
      <c r="EN205" s="474"/>
      <c r="EO205" s="474"/>
      <c r="EP205" s="474"/>
      <c r="EQ205" s="474"/>
      <c r="ER205" s="474"/>
      <c r="ES205" s="474"/>
      <c r="ET205" s="474"/>
      <c r="EU205" s="474"/>
      <c r="EV205" s="474"/>
      <c r="EW205" s="474"/>
      <c r="EX205" s="474"/>
      <c r="EY205" s="474"/>
      <c r="EZ205" s="474"/>
      <c r="FA205" s="474"/>
      <c r="FB205" s="474"/>
      <c r="FC205" s="474"/>
      <c r="FD205" s="474"/>
      <c r="FE205" s="474"/>
      <c r="FF205" s="474"/>
      <c r="FG205" s="474"/>
      <c r="FH205" s="474"/>
      <c r="FI205" s="474"/>
      <c r="FJ205" s="474"/>
      <c r="FK205" s="474"/>
      <c r="FL205" s="474"/>
      <c r="FM205" s="474"/>
      <c r="FN205" s="474"/>
      <c r="FO205" s="474"/>
      <c r="FP205" s="474"/>
      <c r="FQ205" s="474"/>
      <c r="FR205" s="474"/>
      <c r="FS205" s="474"/>
      <c r="FT205" s="474"/>
      <c r="FU205" s="474"/>
      <c r="FV205" s="474"/>
      <c r="FW205" s="474"/>
      <c r="FX205" s="474"/>
      <c r="FY205" s="474"/>
      <c r="FZ205" s="474"/>
      <c r="GA205" s="474"/>
      <c r="GB205" s="474"/>
      <c r="GC205" s="474"/>
      <c r="GD205" s="474"/>
      <c r="GE205" s="474"/>
      <c r="GF205" s="474"/>
      <c r="GG205" s="474"/>
      <c r="GH205" s="474"/>
      <c r="GI205" s="474"/>
      <c r="GJ205" s="474"/>
      <c r="GK205" s="474"/>
      <c r="GL205" s="474"/>
      <c r="GM205" s="474"/>
      <c r="GN205" s="474"/>
      <c r="GO205" s="474"/>
      <c r="GP205" s="474"/>
      <c r="GQ205" s="474"/>
      <c r="GR205" s="474"/>
      <c r="GS205" s="474"/>
      <c r="GT205" s="474"/>
      <c r="GU205" s="474"/>
      <c r="GV205" s="474"/>
      <c r="GW205" s="474"/>
      <c r="GX205" s="474"/>
      <c r="GY205" s="474"/>
      <c r="GZ205" s="474"/>
      <c r="HA205" s="474"/>
      <c r="HB205" s="474"/>
      <c r="HC205" s="474"/>
      <c r="HD205" s="474"/>
      <c r="HE205" s="474"/>
      <c r="HF205" s="474"/>
      <c r="HG205" s="474"/>
      <c r="HH205" s="474"/>
    </row>
    <row r="206" spans="1:216" s="278" customFormat="1" x14ac:dyDescent="0.3">
      <c r="A206" s="288" t="s">
        <v>30</v>
      </c>
      <c r="B206" s="359" t="s">
        <v>42</v>
      </c>
      <c r="C206" s="360">
        <v>42</v>
      </c>
      <c r="D206" s="360">
        <v>614</v>
      </c>
      <c r="E206" s="360" t="s">
        <v>42</v>
      </c>
      <c r="F206" s="360">
        <v>618</v>
      </c>
      <c r="G206" s="360">
        <v>55</v>
      </c>
      <c r="H206" s="361" t="s">
        <v>42</v>
      </c>
      <c r="I206" s="359" t="s">
        <v>42</v>
      </c>
      <c r="J206" s="360">
        <v>365</v>
      </c>
      <c r="K206" s="360">
        <v>365</v>
      </c>
      <c r="L206" s="360" t="s">
        <v>42</v>
      </c>
      <c r="M206" s="360">
        <v>365</v>
      </c>
      <c r="N206" s="360" t="s">
        <v>42</v>
      </c>
      <c r="O206" s="361" t="s">
        <v>42</v>
      </c>
      <c r="P206" s="289">
        <v>2424</v>
      </c>
      <c r="Q206" s="474"/>
      <c r="R206" s="474"/>
      <c r="S206" s="474"/>
      <c r="T206" s="474"/>
      <c r="U206" s="474"/>
      <c r="V206" s="474"/>
      <c r="W206" s="474"/>
      <c r="X206" s="474"/>
      <c r="Y206" s="474"/>
      <c r="Z206" s="474"/>
      <c r="AA206" s="474"/>
      <c r="AB206" s="474"/>
      <c r="AC206" s="474"/>
      <c r="AD206" s="474"/>
      <c r="AE206" s="474"/>
      <c r="AF206" s="474"/>
      <c r="AG206" s="474"/>
      <c r="AH206" s="474"/>
      <c r="AI206" s="474"/>
      <c r="AJ206" s="474"/>
      <c r="AK206" s="474"/>
      <c r="AL206" s="474"/>
      <c r="AM206" s="474"/>
      <c r="AN206" s="474"/>
      <c r="AO206" s="474"/>
      <c r="AP206" s="474"/>
      <c r="AQ206" s="474"/>
      <c r="AR206" s="474"/>
      <c r="AS206" s="474"/>
      <c r="AT206" s="474"/>
      <c r="AU206" s="474"/>
      <c r="AV206" s="474"/>
      <c r="AW206" s="474"/>
      <c r="AX206" s="474"/>
      <c r="AY206" s="474"/>
      <c r="AZ206" s="474"/>
      <c r="BA206" s="474"/>
      <c r="BB206" s="474"/>
      <c r="BC206" s="474"/>
      <c r="BD206" s="474"/>
      <c r="BE206" s="474"/>
      <c r="BF206" s="474"/>
      <c r="BG206" s="474"/>
      <c r="BH206" s="474"/>
      <c r="BI206" s="474"/>
      <c r="BJ206" s="474"/>
      <c r="BK206" s="474"/>
      <c r="BL206" s="474"/>
      <c r="BM206" s="474"/>
      <c r="BN206" s="474"/>
      <c r="BO206" s="474"/>
      <c r="BP206" s="474"/>
      <c r="BQ206" s="474"/>
      <c r="BR206" s="474"/>
      <c r="BS206" s="474"/>
      <c r="BT206" s="474"/>
      <c r="BU206" s="474"/>
      <c r="BV206" s="474"/>
      <c r="BW206" s="474"/>
      <c r="BX206" s="474"/>
      <c r="BY206" s="474"/>
      <c r="BZ206" s="474"/>
      <c r="CA206" s="474"/>
      <c r="CB206" s="474"/>
      <c r="CC206" s="474"/>
      <c r="CD206" s="474"/>
      <c r="CE206" s="474"/>
      <c r="CF206" s="474"/>
      <c r="CG206" s="474"/>
      <c r="CH206" s="474"/>
      <c r="CI206" s="474"/>
      <c r="CJ206" s="474"/>
      <c r="CK206" s="474"/>
      <c r="CL206" s="474"/>
      <c r="CM206" s="474"/>
      <c r="CN206" s="474"/>
      <c r="CO206" s="474"/>
      <c r="CP206" s="474"/>
      <c r="CQ206" s="474"/>
      <c r="CR206" s="474"/>
      <c r="CS206" s="474"/>
      <c r="CT206" s="474"/>
      <c r="CU206" s="474"/>
      <c r="CV206" s="474"/>
      <c r="CW206" s="474"/>
      <c r="CX206" s="474"/>
      <c r="CY206" s="474"/>
      <c r="CZ206" s="474"/>
      <c r="DA206" s="474"/>
      <c r="DB206" s="474"/>
      <c r="DC206" s="474"/>
      <c r="DD206" s="474"/>
      <c r="DE206" s="474"/>
      <c r="DF206" s="474"/>
      <c r="DG206" s="474"/>
      <c r="DH206" s="474"/>
      <c r="DI206" s="474"/>
      <c r="DJ206" s="474"/>
      <c r="DK206" s="474"/>
      <c r="DL206" s="474"/>
      <c r="DM206" s="474"/>
      <c r="DN206" s="474"/>
      <c r="DO206" s="474"/>
      <c r="DP206" s="474"/>
      <c r="DQ206" s="474"/>
      <c r="DR206" s="474"/>
      <c r="DS206" s="474"/>
      <c r="DT206" s="474"/>
      <c r="DU206" s="474"/>
      <c r="DV206" s="474"/>
      <c r="DW206" s="474"/>
      <c r="DX206" s="474"/>
      <c r="DY206" s="474"/>
      <c r="DZ206" s="474"/>
      <c r="EA206" s="474"/>
      <c r="EB206" s="474"/>
      <c r="EC206" s="474"/>
      <c r="ED206" s="474"/>
      <c r="EE206" s="474"/>
      <c r="EF206" s="474"/>
      <c r="EG206" s="474"/>
      <c r="EH206" s="474"/>
      <c r="EI206" s="474"/>
      <c r="EJ206" s="474"/>
      <c r="EK206" s="474"/>
      <c r="EL206" s="474"/>
      <c r="EM206" s="474"/>
      <c r="EN206" s="474"/>
      <c r="EO206" s="474"/>
      <c r="EP206" s="474"/>
      <c r="EQ206" s="474"/>
      <c r="ER206" s="474"/>
      <c r="ES206" s="474"/>
      <c r="ET206" s="474"/>
      <c r="EU206" s="474"/>
      <c r="EV206" s="474"/>
      <c r="EW206" s="474"/>
      <c r="EX206" s="474"/>
      <c r="EY206" s="474"/>
      <c r="EZ206" s="474"/>
      <c r="FA206" s="474"/>
      <c r="FB206" s="474"/>
      <c r="FC206" s="474"/>
      <c r="FD206" s="474"/>
      <c r="FE206" s="474"/>
      <c r="FF206" s="474"/>
      <c r="FG206" s="474"/>
      <c r="FH206" s="474"/>
      <c r="FI206" s="474"/>
      <c r="FJ206" s="474"/>
      <c r="FK206" s="474"/>
      <c r="FL206" s="474"/>
      <c r="FM206" s="474"/>
      <c r="FN206" s="474"/>
      <c r="FO206" s="474"/>
      <c r="FP206" s="474"/>
      <c r="FQ206" s="474"/>
      <c r="FR206" s="474"/>
      <c r="FS206" s="474"/>
      <c r="FT206" s="474"/>
      <c r="FU206" s="474"/>
      <c r="FV206" s="474"/>
      <c r="FW206" s="474"/>
      <c r="FX206" s="474"/>
      <c r="FY206" s="474"/>
      <c r="FZ206" s="474"/>
      <c r="GA206" s="474"/>
      <c r="GB206" s="474"/>
      <c r="GC206" s="474"/>
      <c r="GD206" s="474"/>
      <c r="GE206" s="474"/>
      <c r="GF206" s="474"/>
      <c r="GG206" s="474"/>
      <c r="GH206" s="474"/>
      <c r="GI206" s="474"/>
      <c r="GJ206" s="474"/>
      <c r="GK206" s="474"/>
      <c r="GL206" s="474"/>
      <c r="GM206" s="474"/>
      <c r="GN206" s="474"/>
      <c r="GO206" s="474"/>
      <c r="GP206" s="474"/>
      <c r="GQ206" s="474"/>
      <c r="GR206" s="474"/>
      <c r="GS206" s="474"/>
      <c r="GT206" s="474"/>
      <c r="GU206" s="474"/>
      <c r="GV206" s="474"/>
      <c r="GW206" s="474"/>
      <c r="GX206" s="474"/>
      <c r="GY206" s="474"/>
      <c r="GZ206" s="474"/>
      <c r="HA206" s="474"/>
      <c r="HB206" s="474"/>
      <c r="HC206" s="474"/>
      <c r="HD206" s="474"/>
      <c r="HE206" s="474"/>
      <c r="HF206" s="474"/>
      <c r="HG206" s="474"/>
      <c r="HH206" s="474"/>
    </row>
    <row r="207" spans="1:216" s="278" customFormat="1" x14ac:dyDescent="0.3">
      <c r="A207" s="280" t="s">
        <v>31</v>
      </c>
      <c r="B207" s="353">
        <v>470</v>
      </c>
      <c r="C207" s="354">
        <v>515</v>
      </c>
      <c r="D207" s="354">
        <v>500</v>
      </c>
      <c r="E207" s="354">
        <v>93</v>
      </c>
      <c r="F207" s="354">
        <v>95</v>
      </c>
      <c r="G207" s="354">
        <v>89</v>
      </c>
      <c r="H207" s="355" t="s">
        <v>42</v>
      </c>
      <c r="I207" s="353">
        <v>1601</v>
      </c>
      <c r="J207" s="354">
        <v>2838</v>
      </c>
      <c r="K207" s="354">
        <v>473</v>
      </c>
      <c r="L207" s="354">
        <v>286</v>
      </c>
      <c r="M207" s="354">
        <v>263</v>
      </c>
      <c r="N207" s="354">
        <v>294</v>
      </c>
      <c r="O207" s="355" t="s">
        <v>42</v>
      </c>
      <c r="P207" s="281">
        <v>7517</v>
      </c>
      <c r="Q207" s="474"/>
      <c r="R207" s="474"/>
      <c r="S207" s="474"/>
      <c r="T207" s="474"/>
      <c r="U207" s="474"/>
      <c r="V207" s="474"/>
      <c r="W207" s="474"/>
      <c r="X207" s="474"/>
      <c r="Y207" s="474"/>
      <c r="Z207" s="474"/>
      <c r="AA207" s="474"/>
      <c r="AB207" s="474"/>
      <c r="AC207" s="474"/>
      <c r="AD207" s="474"/>
      <c r="AE207" s="474"/>
      <c r="AF207" s="474"/>
      <c r="AG207" s="474"/>
      <c r="AH207" s="474"/>
      <c r="AI207" s="474"/>
      <c r="AJ207" s="474"/>
      <c r="AK207" s="474"/>
      <c r="AL207" s="474"/>
      <c r="AM207" s="474"/>
      <c r="AN207" s="474"/>
      <c r="AO207" s="474"/>
      <c r="AP207" s="474"/>
      <c r="AQ207" s="474"/>
      <c r="AR207" s="474"/>
      <c r="AS207" s="474"/>
      <c r="AT207" s="474"/>
      <c r="AU207" s="474"/>
      <c r="AV207" s="474"/>
      <c r="AW207" s="474"/>
      <c r="AX207" s="474"/>
      <c r="AY207" s="474"/>
      <c r="AZ207" s="474"/>
      <c r="BA207" s="474"/>
      <c r="BB207" s="474"/>
      <c r="BC207" s="474"/>
      <c r="BD207" s="474"/>
      <c r="BE207" s="474"/>
      <c r="BF207" s="474"/>
      <c r="BG207" s="474"/>
      <c r="BH207" s="474"/>
      <c r="BI207" s="474"/>
      <c r="BJ207" s="474"/>
      <c r="BK207" s="474"/>
      <c r="BL207" s="474"/>
      <c r="BM207" s="474"/>
      <c r="BN207" s="474"/>
      <c r="BO207" s="474"/>
      <c r="BP207" s="474"/>
      <c r="BQ207" s="474"/>
      <c r="BR207" s="474"/>
      <c r="BS207" s="474"/>
      <c r="BT207" s="474"/>
      <c r="BU207" s="474"/>
      <c r="BV207" s="474"/>
      <c r="BW207" s="474"/>
      <c r="BX207" s="474"/>
      <c r="BY207" s="474"/>
      <c r="BZ207" s="474"/>
      <c r="CA207" s="474"/>
      <c r="CB207" s="474"/>
      <c r="CC207" s="474"/>
      <c r="CD207" s="474"/>
      <c r="CE207" s="474"/>
      <c r="CF207" s="474"/>
      <c r="CG207" s="474"/>
      <c r="CH207" s="474"/>
      <c r="CI207" s="474"/>
      <c r="CJ207" s="474"/>
      <c r="CK207" s="474"/>
      <c r="CL207" s="474"/>
      <c r="CM207" s="474"/>
      <c r="CN207" s="474"/>
      <c r="CO207" s="474"/>
      <c r="CP207" s="474"/>
      <c r="CQ207" s="474"/>
      <c r="CR207" s="474"/>
      <c r="CS207" s="474"/>
      <c r="CT207" s="474"/>
      <c r="CU207" s="474"/>
      <c r="CV207" s="474"/>
      <c r="CW207" s="474"/>
      <c r="CX207" s="474"/>
      <c r="CY207" s="474"/>
      <c r="CZ207" s="474"/>
      <c r="DA207" s="474"/>
      <c r="DB207" s="474"/>
      <c r="DC207" s="474"/>
      <c r="DD207" s="474"/>
      <c r="DE207" s="474"/>
      <c r="DF207" s="474"/>
      <c r="DG207" s="474"/>
      <c r="DH207" s="474"/>
      <c r="DI207" s="474"/>
      <c r="DJ207" s="474"/>
      <c r="DK207" s="474"/>
      <c r="DL207" s="474"/>
      <c r="DM207" s="474"/>
      <c r="DN207" s="474"/>
      <c r="DO207" s="474"/>
      <c r="DP207" s="474"/>
      <c r="DQ207" s="474"/>
      <c r="DR207" s="474"/>
      <c r="DS207" s="474"/>
      <c r="DT207" s="474"/>
      <c r="DU207" s="474"/>
      <c r="DV207" s="474"/>
      <c r="DW207" s="474"/>
      <c r="DX207" s="474"/>
      <c r="DY207" s="474"/>
      <c r="DZ207" s="474"/>
      <c r="EA207" s="474"/>
      <c r="EB207" s="474"/>
      <c r="EC207" s="474"/>
      <c r="ED207" s="474"/>
      <c r="EE207" s="474"/>
      <c r="EF207" s="474"/>
      <c r="EG207" s="474"/>
      <c r="EH207" s="474"/>
      <c r="EI207" s="474"/>
      <c r="EJ207" s="474"/>
      <c r="EK207" s="474"/>
      <c r="EL207" s="474"/>
      <c r="EM207" s="474"/>
      <c r="EN207" s="474"/>
      <c r="EO207" s="474"/>
      <c r="EP207" s="474"/>
      <c r="EQ207" s="474"/>
      <c r="ER207" s="474"/>
      <c r="ES207" s="474"/>
      <c r="ET207" s="474"/>
      <c r="EU207" s="474"/>
      <c r="EV207" s="474"/>
      <c r="EW207" s="474"/>
      <c r="EX207" s="474"/>
      <c r="EY207" s="474"/>
      <c r="EZ207" s="474"/>
      <c r="FA207" s="474"/>
      <c r="FB207" s="474"/>
      <c r="FC207" s="474"/>
      <c r="FD207" s="474"/>
      <c r="FE207" s="474"/>
      <c r="FF207" s="474"/>
      <c r="FG207" s="474"/>
      <c r="FH207" s="474"/>
      <c r="FI207" s="474"/>
      <c r="FJ207" s="474"/>
      <c r="FK207" s="474"/>
      <c r="FL207" s="474"/>
      <c r="FM207" s="474"/>
      <c r="FN207" s="474"/>
      <c r="FO207" s="474"/>
      <c r="FP207" s="474"/>
      <c r="FQ207" s="474"/>
      <c r="FR207" s="474"/>
      <c r="FS207" s="474"/>
      <c r="FT207" s="474"/>
      <c r="FU207" s="474"/>
      <c r="FV207" s="474"/>
      <c r="FW207" s="474"/>
      <c r="FX207" s="474"/>
      <c r="FY207" s="474"/>
      <c r="FZ207" s="474"/>
      <c r="GA207" s="474"/>
      <c r="GB207" s="474"/>
      <c r="GC207" s="474"/>
      <c r="GD207" s="474"/>
      <c r="GE207" s="474"/>
      <c r="GF207" s="474"/>
      <c r="GG207" s="474"/>
      <c r="GH207" s="474"/>
      <c r="GI207" s="474"/>
      <c r="GJ207" s="474"/>
      <c r="GK207" s="474"/>
      <c r="GL207" s="474"/>
      <c r="GM207" s="474"/>
      <c r="GN207" s="474"/>
      <c r="GO207" s="474"/>
      <c r="GP207" s="474"/>
      <c r="GQ207" s="474"/>
      <c r="GR207" s="474"/>
      <c r="GS207" s="474"/>
      <c r="GT207" s="474"/>
      <c r="GU207" s="474"/>
      <c r="GV207" s="474"/>
      <c r="GW207" s="474"/>
      <c r="GX207" s="474"/>
      <c r="GY207" s="474"/>
      <c r="GZ207" s="474"/>
      <c r="HA207" s="474"/>
      <c r="HB207" s="474"/>
      <c r="HC207" s="474"/>
      <c r="HD207" s="474"/>
      <c r="HE207" s="474"/>
      <c r="HF207" s="474"/>
      <c r="HG207" s="474"/>
      <c r="HH207" s="474"/>
    </row>
    <row r="208" spans="1:216" s="278" customFormat="1" x14ac:dyDescent="0.3">
      <c r="A208" s="280" t="s">
        <v>32</v>
      </c>
      <c r="B208" s="353" t="s">
        <v>42</v>
      </c>
      <c r="C208" s="354" t="s">
        <v>42</v>
      </c>
      <c r="D208" s="354">
        <v>514</v>
      </c>
      <c r="E208" s="354">
        <v>730</v>
      </c>
      <c r="F208" s="354" t="s">
        <v>42</v>
      </c>
      <c r="G208" s="354">
        <v>365</v>
      </c>
      <c r="H208" s="355" t="s">
        <v>42</v>
      </c>
      <c r="I208" s="353" t="s">
        <v>42</v>
      </c>
      <c r="J208" s="354">
        <v>365</v>
      </c>
      <c r="K208" s="354">
        <v>120</v>
      </c>
      <c r="L208" s="354">
        <v>549</v>
      </c>
      <c r="M208" s="354">
        <v>365</v>
      </c>
      <c r="N208" s="354" t="s">
        <v>42</v>
      </c>
      <c r="O208" s="355" t="s">
        <v>42</v>
      </c>
      <c r="P208" s="281">
        <v>3008</v>
      </c>
      <c r="Q208" s="474"/>
      <c r="R208" s="474"/>
      <c r="S208" s="474"/>
      <c r="T208" s="474"/>
      <c r="U208" s="474"/>
      <c r="V208" s="474"/>
      <c r="W208" s="474"/>
      <c r="X208" s="474"/>
      <c r="Y208" s="474"/>
      <c r="Z208" s="474"/>
      <c r="AA208" s="474"/>
      <c r="AB208" s="474"/>
      <c r="AC208" s="474"/>
      <c r="AD208" s="474"/>
      <c r="AE208" s="474"/>
      <c r="AF208" s="474"/>
      <c r="AG208" s="474"/>
      <c r="AH208" s="474"/>
      <c r="AI208" s="474"/>
      <c r="AJ208" s="474"/>
      <c r="AK208" s="474"/>
      <c r="AL208" s="474"/>
      <c r="AM208" s="474"/>
      <c r="AN208" s="474"/>
      <c r="AO208" s="474"/>
      <c r="AP208" s="474"/>
      <c r="AQ208" s="474"/>
      <c r="AR208" s="474"/>
      <c r="AS208" s="474"/>
      <c r="AT208" s="474"/>
      <c r="AU208" s="474"/>
      <c r="AV208" s="474"/>
      <c r="AW208" s="474"/>
      <c r="AX208" s="474"/>
      <c r="AY208" s="474"/>
      <c r="AZ208" s="474"/>
      <c r="BA208" s="474"/>
      <c r="BB208" s="474"/>
      <c r="BC208" s="474"/>
      <c r="BD208" s="474"/>
      <c r="BE208" s="474"/>
      <c r="BF208" s="474"/>
      <c r="BG208" s="474"/>
      <c r="BH208" s="474"/>
      <c r="BI208" s="474"/>
      <c r="BJ208" s="474"/>
      <c r="BK208" s="474"/>
      <c r="BL208" s="474"/>
      <c r="BM208" s="474"/>
      <c r="BN208" s="474"/>
      <c r="BO208" s="474"/>
      <c r="BP208" s="474"/>
      <c r="BQ208" s="474"/>
      <c r="BR208" s="474"/>
      <c r="BS208" s="474"/>
      <c r="BT208" s="474"/>
      <c r="BU208" s="474"/>
      <c r="BV208" s="474"/>
      <c r="BW208" s="474"/>
      <c r="BX208" s="474"/>
      <c r="BY208" s="474"/>
      <c r="BZ208" s="474"/>
      <c r="CA208" s="474"/>
      <c r="CB208" s="474"/>
      <c r="CC208" s="474"/>
      <c r="CD208" s="474"/>
      <c r="CE208" s="474"/>
      <c r="CF208" s="474"/>
      <c r="CG208" s="474"/>
      <c r="CH208" s="474"/>
      <c r="CI208" s="474"/>
      <c r="CJ208" s="474"/>
      <c r="CK208" s="474"/>
      <c r="CL208" s="474"/>
      <c r="CM208" s="474"/>
      <c r="CN208" s="474"/>
      <c r="CO208" s="474"/>
      <c r="CP208" s="474"/>
      <c r="CQ208" s="474"/>
      <c r="CR208" s="474"/>
      <c r="CS208" s="474"/>
      <c r="CT208" s="474"/>
      <c r="CU208" s="474"/>
      <c r="CV208" s="474"/>
      <c r="CW208" s="474"/>
      <c r="CX208" s="474"/>
      <c r="CY208" s="474"/>
      <c r="CZ208" s="474"/>
      <c r="DA208" s="474"/>
      <c r="DB208" s="474"/>
      <c r="DC208" s="474"/>
      <c r="DD208" s="474"/>
      <c r="DE208" s="474"/>
      <c r="DF208" s="474"/>
      <c r="DG208" s="474"/>
      <c r="DH208" s="474"/>
      <c r="DI208" s="474"/>
      <c r="DJ208" s="474"/>
      <c r="DK208" s="474"/>
      <c r="DL208" s="474"/>
      <c r="DM208" s="474"/>
      <c r="DN208" s="474"/>
      <c r="DO208" s="474"/>
      <c r="DP208" s="474"/>
      <c r="DQ208" s="474"/>
      <c r="DR208" s="474"/>
      <c r="DS208" s="474"/>
      <c r="DT208" s="474"/>
      <c r="DU208" s="474"/>
      <c r="DV208" s="474"/>
      <c r="DW208" s="474"/>
      <c r="DX208" s="474"/>
      <c r="DY208" s="474"/>
      <c r="DZ208" s="474"/>
      <c r="EA208" s="474"/>
      <c r="EB208" s="474"/>
      <c r="EC208" s="474"/>
      <c r="ED208" s="474"/>
      <c r="EE208" s="474"/>
      <c r="EF208" s="474"/>
      <c r="EG208" s="474"/>
      <c r="EH208" s="474"/>
      <c r="EI208" s="474"/>
      <c r="EJ208" s="474"/>
      <c r="EK208" s="474"/>
      <c r="EL208" s="474"/>
      <c r="EM208" s="474"/>
      <c r="EN208" s="474"/>
      <c r="EO208" s="474"/>
      <c r="EP208" s="474"/>
      <c r="EQ208" s="474"/>
      <c r="ER208" s="474"/>
      <c r="ES208" s="474"/>
      <c r="ET208" s="474"/>
      <c r="EU208" s="474"/>
      <c r="EV208" s="474"/>
      <c r="EW208" s="474"/>
      <c r="EX208" s="474"/>
      <c r="EY208" s="474"/>
      <c r="EZ208" s="474"/>
      <c r="FA208" s="474"/>
      <c r="FB208" s="474"/>
      <c r="FC208" s="474"/>
      <c r="FD208" s="474"/>
      <c r="FE208" s="474"/>
      <c r="FF208" s="474"/>
      <c r="FG208" s="474"/>
      <c r="FH208" s="474"/>
      <c r="FI208" s="474"/>
      <c r="FJ208" s="474"/>
      <c r="FK208" s="474"/>
      <c r="FL208" s="474"/>
      <c r="FM208" s="474"/>
      <c r="FN208" s="474"/>
      <c r="FO208" s="474"/>
      <c r="FP208" s="474"/>
      <c r="FQ208" s="474"/>
      <c r="FR208" s="474"/>
      <c r="FS208" s="474"/>
      <c r="FT208" s="474"/>
      <c r="FU208" s="474"/>
      <c r="FV208" s="474"/>
      <c r="FW208" s="474"/>
      <c r="FX208" s="474"/>
      <c r="FY208" s="474"/>
      <c r="FZ208" s="474"/>
      <c r="GA208" s="474"/>
      <c r="GB208" s="474"/>
      <c r="GC208" s="474"/>
      <c r="GD208" s="474"/>
      <c r="GE208" s="474"/>
      <c r="GF208" s="474"/>
      <c r="GG208" s="474"/>
      <c r="GH208" s="474"/>
      <c r="GI208" s="474"/>
      <c r="GJ208" s="474"/>
      <c r="GK208" s="474"/>
      <c r="GL208" s="474"/>
      <c r="GM208" s="474"/>
      <c r="GN208" s="474"/>
      <c r="GO208" s="474"/>
      <c r="GP208" s="474"/>
      <c r="GQ208" s="474"/>
      <c r="GR208" s="474"/>
      <c r="GS208" s="474"/>
      <c r="GT208" s="474"/>
      <c r="GU208" s="474"/>
      <c r="GV208" s="474"/>
      <c r="GW208" s="474"/>
      <c r="GX208" s="474"/>
      <c r="GY208" s="474"/>
      <c r="GZ208" s="474"/>
      <c r="HA208" s="474"/>
      <c r="HB208" s="474"/>
      <c r="HC208" s="474"/>
      <c r="HD208" s="474"/>
      <c r="HE208" s="474"/>
      <c r="HF208" s="474"/>
      <c r="HG208" s="474"/>
      <c r="HH208" s="474"/>
    </row>
    <row r="209" spans="1:216" s="278" customFormat="1" x14ac:dyDescent="0.3">
      <c r="A209" s="280" t="s">
        <v>33</v>
      </c>
      <c r="B209" s="353">
        <v>365</v>
      </c>
      <c r="C209" s="354">
        <v>633</v>
      </c>
      <c r="D209" s="354">
        <v>1095</v>
      </c>
      <c r="E209" s="354">
        <v>863</v>
      </c>
      <c r="F209" s="354">
        <v>622</v>
      </c>
      <c r="G209" s="354">
        <v>365</v>
      </c>
      <c r="H209" s="355" t="s">
        <v>42</v>
      </c>
      <c r="I209" s="353">
        <v>365</v>
      </c>
      <c r="J209" s="354">
        <v>420</v>
      </c>
      <c r="K209" s="354">
        <v>1199</v>
      </c>
      <c r="L209" s="354">
        <v>1803</v>
      </c>
      <c r="M209" s="354">
        <v>365</v>
      </c>
      <c r="N209" s="354">
        <v>365</v>
      </c>
      <c r="O209" s="355">
        <v>365</v>
      </c>
      <c r="P209" s="281">
        <v>8825</v>
      </c>
      <c r="Q209" s="474"/>
      <c r="R209" s="474"/>
      <c r="S209" s="474"/>
      <c r="T209" s="474"/>
      <c r="U209" s="474"/>
      <c r="V209" s="474"/>
      <c r="W209" s="474"/>
      <c r="X209" s="474"/>
      <c r="Y209" s="474"/>
      <c r="Z209" s="474"/>
      <c r="AA209" s="474"/>
      <c r="AB209" s="474"/>
      <c r="AC209" s="474"/>
      <c r="AD209" s="474"/>
      <c r="AE209" s="474"/>
      <c r="AF209" s="474"/>
      <c r="AG209" s="474"/>
      <c r="AH209" s="474"/>
      <c r="AI209" s="474"/>
      <c r="AJ209" s="474"/>
      <c r="AK209" s="474"/>
      <c r="AL209" s="474"/>
      <c r="AM209" s="474"/>
      <c r="AN209" s="474"/>
      <c r="AO209" s="474"/>
      <c r="AP209" s="474"/>
      <c r="AQ209" s="474"/>
      <c r="AR209" s="474"/>
      <c r="AS209" s="474"/>
      <c r="AT209" s="474"/>
      <c r="AU209" s="474"/>
      <c r="AV209" s="474"/>
      <c r="AW209" s="474"/>
      <c r="AX209" s="474"/>
      <c r="AY209" s="474"/>
      <c r="AZ209" s="474"/>
      <c r="BA209" s="474"/>
      <c r="BB209" s="474"/>
      <c r="BC209" s="474"/>
      <c r="BD209" s="474"/>
      <c r="BE209" s="474"/>
      <c r="BF209" s="474"/>
      <c r="BG209" s="474"/>
      <c r="BH209" s="474"/>
      <c r="BI209" s="474"/>
      <c r="BJ209" s="474"/>
      <c r="BK209" s="474"/>
      <c r="BL209" s="474"/>
      <c r="BM209" s="474"/>
      <c r="BN209" s="474"/>
      <c r="BO209" s="474"/>
      <c r="BP209" s="474"/>
      <c r="BQ209" s="474"/>
      <c r="BR209" s="474"/>
      <c r="BS209" s="474"/>
      <c r="BT209" s="474"/>
      <c r="BU209" s="474"/>
      <c r="BV209" s="474"/>
      <c r="BW209" s="474"/>
      <c r="BX209" s="474"/>
      <c r="BY209" s="474"/>
      <c r="BZ209" s="474"/>
      <c r="CA209" s="474"/>
      <c r="CB209" s="474"/>
      <c r="CC209" s="474"/>
      <c r="CD209" s="474"/>
      <c r="CE209" s="474"/>
      <c r="CF209" s="474"/>
      <c r="CG209" s="474"/>
      <c r="CH209" s="474"/>
      <c r="CI209" s="474"/>
      <c r="CJ209" s="474"/>
      <c r="CK209" s="474"/>
      <c r="CL209" s="474"/>
      <c r="CM209" s="474"/>
      <c r="CN209" s="474"/>
      <c r="CO209" s="474"/>
      <c r="CP209" s="474"/>
      <c r="CQ209" s="474"/>
      <c r="CR209" s="474"/>
      <c r="CS209" s="474"/>
      <c r="CT209" s="474"/>
      <c r="CU209" s="474"/>
      <c r="CV209" s="474"/>
      <c r="CW209" s="474"/>
      <c r="CX209" s="474"/>
      <c r="CY209" s="474"/>
      <c r="CZ209" s="474"/>
      <c r="DA209" s="474"/>
      <c r="DB209" s="474"/>
      <c r="DC209" s="474"/>
      <c r="DD209" s="474"/>
      <c r="DE209" s="474"/>
      <c r="DF209" s="474"/>
      <c r="DG209" s="474"/>
      <c r="DH209" s="474"/>
      <c r="DI209" s="474"/>
      <c r="DJ209" s="474"/>
      <c r="DK209" s="474"/>
      <c r="DL209" s="474"/>
      <c r="DM209" s="474"/>
      <c r="DN209" s="474"/>
      <c r="DO209" s="474"/>
      <c r="DP209" s="474"/>
      <c r="DQ209" s="474"/>
      <c r="DR209" s="474"/>
      <c r="DS209" s="474"/>
      <c r="DT209" s="474"/>
      <c r="DU209" s="474"/>
      <c r="DV209" s="474"/>
      <c r="DW209" s="474"/>
      <c r="DX209" s="474"/>
      <c r="DY209" s="474"/>
      <c r="DZ209" s="474"/>
      <c r="EA209" s="474"/>
      <c r="EB209" s="474"/>
      <c r="EC209" s="474"/>
      <c r="ED209" s="474"/>
      <c r="EE209" s="474"/>
      <c r="EF209" s="474"/>
      <c r="EG209" s="474"/>
      <c r="EH209" s="474"/>
      <c r="EI209" s="474"/>
      <c r="EJ209" s="474"/>
      <c r="EK209" s="474"/>
      <c r="EL209" s="474"/>
      <c r="EM209" s="474"/>
      <c r="EN209" s="474"/>
      <c r="EO209" s="474"/>
      <c r="EP209" s="474"/>
      <c r="EQ209" s="474"/>
      <c r="ER209" s="474"/>
      <c r="ES209" s="474"/>
      <c r="ET209" s="474"/>
      <c r="EU209" s="474"/>
      <c r="EV209" s="474"/>
      <c r="EW209" s="474"/>
      <c r="EX209" s="474"/>
      <c r="EY209" s="474"/>
      <c r="EZ209" s="474"/>
      <c r="FA209" s="474"/>
      <c r="FB209" s="474"/>
      <c r="FC209" s="474"/>
      <c r="FD209" s="474"/>
      <c r="FE209" s="474"/>
      <c r="FF209" s="474"/>
      <c r="FG209" s="474"/>
      <c r="FH209" s="474"/>
      <c r="FI209" s="474"/>
      <c r="FJ209" s="474"/>
      <c r="FK209" s="474"/>
      <c r="FL209" s="474"/>
      <c r="FM209" s="474"/>
      <c r="FN209" s="474"/>
      <c r="FO209" s="474"/>
      <c r="FP209" s="474"/>
      <c r="FQ209" s="474"/>
      <c r="FR209" s="474"/>
      <c r="FS209" s="474"/>
      <c r="FT209" s="474"/>
      <c r="FU209" s="474"/>
      <c r="FV209" s="474"/>
      <c r="FW209" s="474"/>
      <c r="FX209" s="474"/>
      <c r="FY209" s="474"/>
      <c r="FZ209" s="474"/>
      <c r="GA209" s="474"/>
      <c r="GB209" s="474"/>
      <c r="GC209" s="474"/>
      <c r="GD209" s="474"/>
      <c r="GE209" s="474"/>
      <c r="GF209" s="474"/>
      <c r="GG209" s="474"/>
      <c r="GH209" s="474"/>
      <c r="GI209" s="474"/>
      <c r="GJ209" s="474"/>
      <c r="GK209" s="474"/>
      <c r="GL209" s="474"/>
      <c r="GM209" s="474"/>
      <c r="GN209" s="474"/>
      <c r="GO209" s="474"/>
      <c r="GP209" s="474"/>
      <c r="GQ209" s="474"/>
      <c r="GR209" s="474"/>
      <c r="GS209" s="474"/>
      <c r="GT209" s="474"/>
      <c r="GU209" s="474"/>
      <c r="GV209" s="474"/>
      <c r="GW209" s="474"/>
      <c r="GX209" s="474"/>
      <c r="GY209" s="474"/>
      <c r="GZ209" s="474"/>
      <c r="HA209" s="474"/>
      <c r="HB209" s="474"/>
      <c r="HC209" s="474"/>
      <c r="HD209" s="474"/>
      <c r="HE209" s="474"/>
      <c r="HF209" s="474"/>
      <c r="HG209" s="474"/>
      <c r="HH209" s="474"/>
    </row>
    <row r="210" spans="1:216" s="278" customFormat="1" x14ac:dyDescent="0.3">
      <c r="A210" s="280" t="s">
        <v>34</v>
      </c>
      <c r="B210" s="353">
        <v>515</v>
      </c>
      <c r="C210" s="354">
        <v>365</v>
      </c>
      <c r="D210" s="354">
        <v>365</v>
      </c>
      <c r="E210" s="354">
        <v>365</v>
      </c>
      <c r="F210" s="354">
        <v>62</v>
      </c>
      <c r="G210" s="354" t="s">
        <v>42</v>
      </c>
      <c r="H210" s="355">
        <v>12</v>
      </c>
      <c r="I210" s="353" t="s">
        <v>42</v>
      </c>
      <c r="J210" s="354" t="s">
        <v>42</v>
      </c>
      <c r="K210" s="354">
        <v>31</v>
      </c>
      <c r="L210" s="354">
        <v>62</v>
      </c>
      <c r="M210" s="354">
        <v>55</v>
      </c>
      <c r="N210" s="354">
        <v>390</v>
      </c>
      <c r="O210" s="355" t="s">
        <v>42</v>
      </c>
      <c r="P210" s="281">
        <v>2222</v>
      </c>
      <c r="Q210" s="474"/>
      <c r="R210" s="474"/>
      <c r="S210" s="474"/>
      <c r="T210" s="474"/>
      <c r="U210" s="474"/>
      <c r="V210" s="474"/>
      <c r="W210" s="474"/>
      <c r="X210" s="474"/>
      <c r="Y210" s="474"/>
      <c r="Z210" s="474"/>
      <c r="AA210" s="474"/>
      <c r="AB210" s="474"/>
      <c r="AC210" s="474"/>
      <c r="AD210" s="474"/>
      <c r="AE210" s="474"/>
      <c r="AF210" s="474"/>
      <c r="AG210" s="474"/>
      <c r="AH210" s="474"/>
      <c r="AI210" s="474"/>
      <c r="AJ210" s="474"/>
      <c r="AK210" s="474"/>
      <c r="AL210" s="474"/>
      <c r="AM210" s="474"/>
      <c r="AN210" s="474"/>
      <c r="AO210" s="474"/>
      <c r="AP210" s="474"/>
      <c r="AQ210" s="474"/>
      <c r="AR210" s="474"/>
      <c r="AS210" s="474"/>
      <c r="AT210" s="474"/>
      <c r="AU210" s="474"/>
      <c r="AV210" s="474"/>
      <c r="AW210" s="474"/>
      <c r="AX210" s="474"/>
      <c r="AY210" s="474"/>
      <c r="AZ210" s="474"/>
      <c r="BA210" s="474"/>
      <c r="BB210" s="474"/>
      <c r="BC210" s="474"/>
      <c r="BD210" s="474"/>
      <c r="BE210" s="474"/>
      <c r="BF210" s="474"/>
      <c r="BG210" s="474"/>
      <c r="BH210" s="474"/>
      <c r="BI210" s="474"/>
      <c r="BJ210" s="474"/>
      <c r="BK210" s="474"/>
      <c r="BL210" s="474"/>
      <c r="BM210" s="474"/>
      <c r="BN210" s="474"/>
      <c r="BO210" s="474"/>
      <c r="BP210" s="474"/>
      <c r="BQ210" s="474"/>
      <c r="BR210" s="474"/>
      <c r="BS210" s="474"/>
      <c r="BT210" s="474"/>
      <c r="BU210" s="474"/>
      <c r="BV210" s="474"/>
      <c r="BW210" s="474"/>
      <c r="BX210" s="474"/>
      <c r="BY210" s="474"/>
      <c r="BZ210" s="474"/>
      <c r="CA210" s="474"/>
      <c r="CB210" s="474"/>
      <c r="CC210" s="474"/>
      <c r="CD210" s="474"/>
      <c r="CE210" s="474"/>
      <c r="CF210" s="474"/>
      <c r="CG210" s="474"/>
      <c r="CH210" s="474"/>
      <c r="CI210" s="474"/>
      <c r="CJ210" s="474"/>
      <c r="CK210" s="474"/>
      <c r="CL210" s="474"/>
      <c r="CM210" s="474"/>
      <c r="CN210" s="474"/>
      <c r="CO210" s="474"/>
      <c r="CP210" s="474"/>
      <c r="CQ210" s="474"/>
      <c r="CR210" s="474"/>
      <c r="CS210" s="474"/>
      <c r="CT210" s="474"/>
      <c r="CU210" s="474"/>
      <c r="CV210" s="474"/>
      <c r="CW210" s="474"/>
      <c r="CX210" s="474"/>
      <c r="CY210" s="474"/>
      <c r="CZ210" s="474"/>
      <c r="DA210" s="474"/>
      <c r="DB210" s="474"/>
      <c r="DC210" s="474"/>
      <c r="DD210" s="474"/>
      <c r="DE210" s="474"/>
      <c r="DF210" s="474"/>
      <c r="DG210" s="474"/>
      <c r="DH210" s="474"/>
      <c r="DI210" s="474"/>
      <c r="DJ210" s="474"/>
      <c r="DK210" s="474"/>
      <c r="DL210" s="474"/>
      <c r="DM210" s="474"/>
      <c r="DN210" s="474"/>
      <c r="DO210" s="474"/>
      <c r="DP210" s="474"/>
      <c r="DQ210" s="474"/>
      <c r="DR210" s="474"/>
      <c r="DS210" s="474"/>
      <c r="DT210" s="474"/>
      <c r="DU210" s="474"/>
      <c r="DV210" s="474"/>
      <c r="DW210" s="474"/>
      <c r="DX210" s="474"/>
      <c r="DY210" s="474"/>
      <c r="DZ210" s="474"/>
      <c r="EA210" s="474"/>
      <c r="EB210" s="474"/>
      <c r="EC210" s="474"/>
      <c r="ED210" s="474"/>
      <c r="EE210" s="474"/>
      <c r="EF210" s="474"/>
      <c r="EG210" s="474"/>
      <c r="EH210" s="474"/>
      <c r="EI210" s="474"/>
      <c r="EJ210" s="474"/>
      <c r="EK210" s="474"/>
      <c r="EL210" s="474"/>
      <c r="EM210" s="474"/>
      <c r="EN210" s="474"/>
      <c r="EO210" s="474"/>
      <c r="EP210" s="474"/>
      <c r="EQ210" s="474"/>
      <c r="ER210" s="474"/>
      <c r="ES210" s="474"/>
      <c r="ET210" s="474"/>
      <c r="EU210" s="474"/>
      <c r="EV210" s="474"/>
      <c r="EW210" s="474"/>
      <c r="EX210" s="474"/>
      <c r="EY210" s="474"/>
      <c r="EZ210" s="474"/>
      <c r="FA210" s="474"/>
      <c r="FB210" s="474"/>
      <c r="FC210" s="474"/>
      <c r="FD210" s="474"/>
      <c r="FE210" s="474"/>
      <c r="FF210" s="474"/>
      <c r="FG210" s="474"/>
      <c r="FH210" s="474"/>
      <c r="FI210" s="474"/>
      <c r="FJ210" s="474"/>
      <c r="FK210" s="474"/>
      <c r="FL210" s="474"/>
      <c r="FM210" s="474"/>
      <c r="FN210" s="474"/>
      <c r="FO210" s="474"/>
      <c r="FP210" s="474"/>
      <c r="FQ210" s="474"/>
      <c r="FR210" s="474"/>
      <c r="FS210" s="474"/>
      <c r="FT210" s="474"/>
      <c r="FU210" s="474"/>
      <c r="FV210" s="474"/>
      <c r="FW210" s="474"/>
      <c r="FX210" s="474"/>
      <c r="FY210" s="474"/>
      <c r="FZ210" s="474"/>
      <c r="GA210" s="474"/>
      <c r="GB210" s="474"/>
      <c r="GC210" s="474"/>
      <c r="GD210" s="474"/>
      <c r="GE210" s="474"/>
      <c r="GF210" s="474"/>
      <c r="GG210" s="474"/>
      <c r="GH210" s="474"/>
      <c r="GI210" s="474"/>
      <c r="GJ210" s="474"/>
      <c r="GK210" s="474"/>
      <c r="GL210" s="474"/>
      <c r="GM210" s="474"/>
      <c r="GN210" s="474"/>
      <c r="GO210" s="474"/>
      <c r="GP210" s="474"/>
      <c r="GQ210" s="474"/>
      <c r="GR210" s="474"/>
      <c r="GS210" s="474"/>
      <c r="GT210" s="474"/>
      <c r="GU210" s="474"/>
      <c r="GV210" s="474"/>
      <c r="GW210" s="474"/>
      <c r="GX210" s="474"/>
      <c r="GY210" s="474"/>
      <c r="GZ210" s="474"/>
      <c r="HA210" s="474"/>
      <c r="HB210" s="474"/>
      <c r="HC210" s="474"/>
      <c r="HD210" s="474"/>
      <c r="HE210" s="474"/>
      <c r="HF210" s="474"/>
      <c r="HG210" s="474"/>
      <c r="HH210" s="474"/>
    </row>
    <row r="211" spans="1:216" s="278" customFormat="1" x14ac:dyDescent="0.3">
      <c r="A211" s="280" t="s">
        <v>35</v>
      </c>
      <c r="B211" s="353">
        <v>1181</v>
      </c>
      <c r="C211" s="354">
        <v>1443</v>
      </c>
      <c r="D211" s="354">
        <v>1711</v>
      </c>
      <c r="E211" s="354">
        <v>1825</v>
      </c>
      <c r="F211" s="354">
        <v>1898</v>
      </c>
      <c r="G211" s="354" t="s">
        <v>42</v>
      </c>
      <c r="H211" s="355" t="s">
        <v>42</v>
      </c>
      <c r="I211" s="353">
        <v>756</v>
      </c>
      <c r="J211" s="354">
        <v>1326</v>
      </c>
      <c r="K211" s="354">
        <v>443</v>
      </c>
      <c r="L211" s="354">
        <v>1313</v>
      </c>
      <c r="M211" s="354">
        <v>2097</v>
      </c>
      <c r="N211" s="354">
        <v>327</v>
      </c>
      <c r="O211" s="355">
        <v>365</v>
      </c>
      <c r="P211" s="281">
        <v>14031</v>
      </c>
      <c r="Q211" s="474"/>
      <c r="R211" s="474"/>
      <c r="S211" s="474"/>
      <c r="T211" s="474"/>
      <c r="U211" s="474"/>
      <c r="V211" s="474"/>
      <c r="W211" s="474"/>
      <c r="X211" s="474"/>
      <c r="Y211" s="474"/>
      <c r="Z211" s="474"/>
      <c r="AA211" s="474"/>
      <c r="AB211" s="474"/>
      <c r="AC211" s="474"/>
      <c r="AD211" s="474"/>
      <c r="AE211" s="474"/>
      <c r="AF211" s="474"/>
      <c r="AG211" s="474"/>
      <c r="AH211" s="474"/>
      <c r="AI211" s="474"/>
      <c r="AJ211" s="474"/>
      <c r="AK211" s="474"/>
      <c r="AL211" s="474"/>
      <c r="AM211" s="474"/>
      <c r="AN211" s="474"/>
      <c r="AO211" s="474"/>
      <c r="AP211" s="474"/>
      <c r="AQ211" s="474"/>
      <c r="AR211" s="474"/>
      <c r="AS211" s="474"/>
      <c r="AT211" s="474"/>
      <c r="AU211" s="474"/>
      <c r="AV211" s="474"/>
      <c r="AW211" s="474"/>
      <c r="AX211" s="474"/>
      <c r="AY211" s="474"/>
      <c r="AZ211" s="474"/>
      <c r="BA211" s="474"/>
      <c r="BB211" s="474"/>
      <c r="BC211" s="474"/>
      <c r="BD211" s="474"/>
      <c r="BE211" s="474"/>
      <c r="BF211" s="474"/>
      <c r="BG211" s="474"/>
      <c r="BH211" s="474"/>
      <c r="BI211" s="474"/>
      <c r="BJ211" s="474"/>
      <c r="BK211" s="474"/>
      <c r="BL211" s="474"/>
      <c r="BM211" s="474"/>
      <c r="BN211" s="474"/>
      <c r="BO211" s="474"/>
      <c r="BP211" s="474"/>
      <c r="BQ211" s="474"/>
      <c r="BR211" s="474"/>
      <c r="BS211" s="474"/>
      <c r="BT211" s="474"/>
      <c r="BU211" s="474"/>
      <c r="BV211" s="474"/>
      <c r="BW211" s="474"/>
      <c r="BX211" s="474"/>
      <c r="BY211" s="474"/>
      <c r="BZ211" s="474"/>
      <c r="CA211" s="474"/>
      <c r="CB211" s="474"/>
      <c r="CC211" s="474"/>
      <c r="CD211" s="474"/>
      <c r="CE211" s="474"/>
      <c r="CF211" s="474"/>
      <c r="CG211" s="474"/>
      <c r="CH211" s="474"/>
      <c r="CI211" s="474"/>
      <c r="CJ211" s="474"/>
      <c r="CK211" s="474"/>
      <c r="CL211" s="474"/>
      <c r="CM211" s="474"/>
      <c r="CN211" s="474"/>
      <c r="CO211" s="474"/>
      <c r="CP211" s="474"/>
      <c r="CQ211" s="474"/>
      <c r="CR211" s="474"/>
      <c r="CS211" s="474"/>
      <c r="CT211" s="474"/>
      <c r="CU211" s="474"/>
      <c r="CV211" s="474"/>
      <c r="CW211" s="474"/>
      <c r="CX211" s="474"/>
      <c r="CY211" s="474"/>
      <c r="CZ211" s="474"/>
      <c r="DA211" s="474"/>
      <c r="DB211" s="474"/>
      <c r="DC211" s="474"/>
      <c r="DD211" s="474"/>
      <c r="DE211" s="474"/>
      <c r="DF211" s="474"/>
      <c r="DG211" s="474"/>
      <c r="DH211" s="474"/>
      <c r="DI211" s="474"/>
      <c r="DJ211" s="474"/>
      <c r="DK211" s="474"/>
      <c r="DL211" s="474"/>
      <c r="DM211" s="474"/>
      <c r="DN211" s="474"/>
      <c r="DO211" s="474"/>
      <c r="DP211" s="474"/>
      <c r="DQ211" s="474"/>
      <c r="DR211" s="474"/>
      <c r="DS211" s="474"/>
      <c r="DT211" s="474"/>
      <c r="DU211" s="474"/>
      <c r="DV211" s="474"/>
      <c r="DW211" s="474"/>
      <c r="DX211" s="474"/>
      <c r="DY211" s="474"/>
      <c r="DZ211" s="474"/>
      <c r="EA211" s="474"/>
      <c r="EB211" s="474"/>
      <c r="EC211" s="474"/>
      <c r="ED211" s="474"/>
      <c r="EE211" s="474"/>
      <c r="EF211" s="474"/>
      <c r="EG211" s="474"/>
      <c r="EH211" s="474"/>
      <c r="EI211" s="474"/>
      <c r="EJ211" s="474"/>
      <c r="EK211" s="474"/>
      <c r="EL211" s="474"/>
      <c r="EM211" s="474"/>
      <c r="EN211" s="474"/>
      <c r="EO211" s="474"/>
      <c r="EP211" s="474"/>
      <c r="EQ211" s="474"/>
      <c r="ER211" s="474"/>
      <c r="ES211" s="474"/>
      <c r="ET211" s="474"/>
      <c r="EU211" s="474"/>
      <c r="EV211" s="474"/>
      <c r="EW211" s="474"/>
      <c r="EX211" s="474"/>
      <c r="EY211" s="474"/>
      <c r="EZ211" s="474"/>
      <c r="FA211" s="474"/>
      <c r="FB211" s="474"/>
      <c r="FC211" s="474"/>
      <c r="FD211" s="474"/>
      <c r="FE211" s="474"/>
      <c r="FF211" s="474"/>
      <c r="FG211" s="474"/>
      <c r="FH211" s="474"/>
      <c r="FI211" s="474"/>
      <c r="FJ211" s="474"/>
      <c r="FK211" s="474"/>
      <c r="FL211" s="474"/>
      <c r="FM211" s="474"/>
      <c r="FN211" s="474"/>
      <c r="FO211" s="474"/>
      <c r="FP211" s="474"/>
      <c r="FQ211" s="474"/>
      <c r="FR211" s="474"/>
      <c r="FS211" s="474"/>
      <c r="FT211" s="474"/>
      <c r="FU211" s="474"/>
      <c r="FV211" s="474"/>
      <c r="FW211" s="474"/>
      <c r="FX211" s="474"/>
      <c r="FY211" s="474"/>
      <c r="FZ211" s="474"/>
      <c r="GA211" s="474"/>
      <c r="GB211" s="474"/>
      <c r="GC211" s="474"/>
      <c r="GD211" s="474"/>
      <c r="GE211" s="474"/>
      <c r="GF211" s="474"/>
      <c r="GG211" s="474"/>
      <c r="GH211" s="474"/>
      <c r="GI211" s="474"/>
      <c r="GJ211" s="474"/>
      <c r="GK211" s="474"/>
      <c r="GL211" s="474"/>
      <c r="GM211" s="474"/>
      <c r="GN211" s="474"/>
      <c r="GO211" s="474"/>
      <c r="GP211" s="474"/>
      <c r="GQ211" s="474"/>
      <c r="GR211" s="474"/>
      <c r="GS211" s="474"/>
      <c r="GT211" s="474"/>
      <c r="GU211" s="474"/>
      <c r="GV211" s="474"/>
      <c r="GW211" s="474"/>
      <c r="GX211" s="474"/>
      <c r="GY211" s="474"/>
      <c r="GZ211" s="474"/>
      <c r="HA211" s="474"/>
      <c r="HB211" s="474"/>
      <c r="HC211" s="474"/>
      <c r="HD211" s="474"/>
      <c r="HE211" s="474"/>
      <c r="HF211" s="474"/>
      <c r="HG211" s="474"/>
      <c r="HH211" s="474"/>
    </row>
    <row r="212" spans="1:216" s="278" customFormat="1" x14ac:dyDescent="0.3">
      <c r="A212" s="280" t="s">
        <v>36</v>
      </c>
      <c r="B212" s="353">
        <v>325</v>
      </c>
      <c r="C212" s="354">
        <v>66</v>
      </c>
      <c r="D212" s="354">
        <v>222</v>
      </c>
      <c r="E212" s="354">
        <v>2059</v>
      </c>
      <c r="F212" s="354">
        <v>1653</v>
      </c>
      <c r="G212" s="354">
        <v>730</v>
      </c>
      <c r="H212" s="355" t="s">
        <v>42</v>
      </c>
      <c r="I212" s="353">
        <v>400</v>
      </c>
      <c r="J212" s="354">
        <v>57</v>
      </c>
      <c r="K212" s="354">
        <v>365</v>
      </c>
      <c r="L212" s="354">
        <v>1523</v>
      </c>
      <c r="M212" s="354">
        <v>1836</v>
      </c>
      <c r="N212" s="354" t="s">
        <v>42</v>
      </c>
      <c r="O212" s="355" t="s">
        <v>42</v>
      </c>
      <c r="P212" s="281">
        <v>9104</v>
      </c>
      <c r="Q212" s="474"/>
      <c r="R212" s="474"/>
      <c r="S212" s="474"/>
      <c r="T212" s="474"/>
      <c r="U212" s="474"/>
      <c r="V212" s="474"/>
      <c r="W212" s="474"/>
      <c r="X212" s="474"/>
      <c r="Y212" s="474"/>
      <c r="Z212" s="474"/>
      <c r="AA212" s="474"/>
      <c r="AB212" s="474"/>
      <c r="AC212" s="474"/>
      <c r="AD212" s="474"/>
      <c r="AE212" s="474"/>
      <c r="AF212" s="474"/>
      <c r="AG212" s="474"/>
      <c r="AH212" s="474"/>
      <c r="AI212" s="474"/>
      <c r="AJ212" s="474"/>
      <c r="AK212" s="474"/>
      <c r="AL212" s="474"/>
      <c r="AM212" s="474"/>
      <c r="AN212" s="474"/>
      <c r="AO212" s="474"/>
      <c r="AP212" s="474"/>
      <c r="AQ212" s="474"/>
      <c r="AR212" s="474"/>
      <c r="AS212" s="474"/>
      <c r="AT212" s="474"/>
      <c r="AU212" s="474"/>
      <c r="AV212" s="474"/>
      <c r="AW212" s="474"/>
      <c r="AX212" s="474"/>
      <c r="AY212" s="474"/>
      <c r="AZ212" s="474"/>
      <c r="BA212" s="474"/>
      <c r="BB212" s="474"/>
      <c r="BC212" s="474"/>
      <c r="BD212" s="474"/>
      <c r="BE212" s="474"/>
      <c r="BF212" s="474"/>
      <c r="BG212" s="474"/>
      <c r="BH212" s="474"/>
      <c r="BI212" s="474"/>
      <c r="BJ212" s="474"/>
      <c r="BK212" s="474"/>
      <c r="BL212" s="474"/>
      <c r="BM212" s="474"/>
      <c r="BN212" s="474"/>
      <c r="BO212" s="474"/>
      <c r="BP212" s="474"/>
      <c r="BQ212" s="474"/>
      <c r="BR212" s="474"/>
      <c r="BS212" s="474"/>
      <c r="BT212" s="474"/>
      <c r="BU212" s="474"/>
      <c r="BV212" s="474"/>
      <c r="BW212" s="474"/>
      <c r="BX212" s="474"/>
      <c r="BY212" s="474"/>
      <c r="BZ212" s="474"/>
      <c r="CA212" s="474"/>
      <c r="CB212" s="474"/>
      <c r="CC212" s="474"/>
      <c r="CD212" s="474"/>
      <c r="CE212" s="474"/>
      <c r="CF212" s="474"/>
      <c r="CG212" s="474"/>
      <c r="CH212" s="474"/>
      <c r="CI212" s="474"/>
      <c r="CJ212" s="474"/>
      <c r="CK212" s="474"/>
      <c r="CL212" s="474"/>
      <c r="CM212" s="474"/>
      <c r="CN212" s="474"/>
      <c r="CO212" s="474"/>
      <c r="CP212" s="474"/>
      <c r="CQ212" s="474"/>
      <c r="CR212" s="474"/>
      <c r="CS212" s="474"/>
      <c r="CT212" s="474"/>
      <c r="CU212" s="474"/>
      <c r="CV212" s="474"/>
      <c r="CW212" s="474"/>
      <c r="CX212" s="474"/>
      <c r="CY212" s="474"/>
      <c r="CZ212" s="474"/>
      <c r="DA212" s="474"/>
      <c r="DB212" s="474"/>
      <c r="DC212" s="474"/>
      <c r="DD212" s="474"/>
      <c r="DE212" s="474"/>
      <c r="DF212" s="474"/>
      <c r="DG212" s="474"/>
      <c r="DH212" s="474"/>
      <c r="DI212" s="474"/>
      <c r="DJ212" s="474"/>
      <c r="DK212" s="474"/>
      <c r="DL212" s="474"/>
      <c r="DM212" s="474"/>
      <c r="DN212" s="474"/>
      <c r="DO212" s="474"/>
      <c r="DP212" s="474"/>
      <c r="DQ212" s="474"/>
      <c r="DR212" s="474"/>
      <c r="DS212" s="474"/>
      <c r="DT212" s="474"/>
      <c r="DU212" s="474"/>
      <c r="DV212" s="474"/>
      <c r="DW212" s="474"/>
      <c r="DX212" s="474"/>
      <c r="DY212" s="474"/>
      <c r="DZ212" s="474"/>
      <c r="EA212" s="474"/>
      <c r="EB212" s="474"/>
      <c r="EC212" s="474"/>
      <c r="ED212" s="474"/>
      <c r="EE212" s="474"/>
      <c r="EF212" s="474"/>
      <c r="EG212" s="474"/>
      <c r="EH212" s="474"/>
      <c r="EI212" s="474"/>
      <c r="EJ212" s="474"/>
      <c r="EK212" s="474"/>
      <c r="EL212" s="474"/>
      <c r="EM212" s="474"/>
      <c r="EN212" s="474"/>
      <c r="EO212" s="474"/>
      <c r="EP212" s="474"/>
      <c r="EQ212" s="474"/>
      <c r="ER212" s="474"/>
      <c r="ES212" s="474"/>
      <c r="ET212" s="474"/>
      <c r="EU212" s="474"/>
      <c r="EV212" s="474"/>
      <c r="EW212" s="474"/>
      <c r="EX212" s="474"/>
      <c r="EY212" s="474"/>
      <c r="EZ212" s="474"/>
      <c r="FA212" s="474"/>
      <c r="FB212" s="474"/>
      <c r="FC212" s="474"/>
      <c r="FD212" s="474"/>
      <c r="FE212" s="474"/>
      <c r="FF212" s="474"/>
      <c r="FG212" s="474"/>
      <c r="FH212" s="474"/>
      <c r="FI212" s="474"/>
      <c r="FJ212" s="474"/>
      <c r="FK212" s="474"/>
      <c r="FL212" s="474"/>
      <c r="FM212" s="474"/>
      <c r="FN212" s="474"/>
      <c r="FO212" s="474"/>
      <c r="FP212" s="474"/>
      <c r="FQ212" s="474"/>
      <c r="FR212" s="474"/>
      <c r="FS212" s="474"/>
      <c r="FT212" s="474"/>
      <c r="FU212" s="474"/>
      <c r="FV212" s="474"/>
      <c r="FW212" s="474"/>
      <c r="FX212" s="474"/>
      <c r="FY212" s="474"/>
      <c r="FZ212" s="474"/>
      <c r="GA212" s="474"/>
      <c r="GB212" s="474"/>
      <c r="GC212" s="474"/>
      <c r="GD212" s="474"/>
      <c r="GE212" s="474"/>
      <c r="GF212" s="474"/>
      <c r="GG212" s="474"/>
      <c r="GH212" s="474"/>
      <c r="GI212" s="474"/>
      <c r="GJ212" s="474"/>
      <c r="GK212" s="474"/>
      <c r="GL212" s="474"/>
      <c r="GM212" s="474"/>
      <c r="GN212" s="474"/>
      <c r="GO212" s="474"/>
      <c r="GP212" s="474"/>
      <c r="GQ212" s="474"/>
      <c r="GR212" s="474"/>
      <c r="GS212" s="474"/>
      <c r="GT212" s="474"/>
      <c r="GU212" s="474"/>
      <c r="GV212" s="474"/>
      <c r="GW212" s="474"/>
      <c r="GX212" s="474"/>
      <c r="GY212" s="474"/>
      <c r="GZ212" s="474"/>
      <c r="HA212" s="474"/>
      <c r="HB212" s="474"/>
      <c r="HC212" s="474"/>
      <c r="HD212" s="474"/>
      <c r="HE212" s="474"/>
      <c r="HF212" s="474"/>
      <c r="HG212" s="474"/>
      <c r="HH212" s="474"/>
    </row>
    <row r="213" spans="1:216" s="278" customFormat="1" x14ac:dyDescent="0.3">
      <c r="A213" s="280" t="s">
        <v>37</v>
      </c>
      <c r="B213" s="353">
        <v>51</v>
      </c>
      <c r="C213" s="354">
        <v>316</v>
      </c>
      <c r="D213" s="354">
        <v>1037</v>
      </c>
      <c r="E213" s="354">
        <v>584</v>
      </c>
      <c r="F213" s="354">
        <v>3061</v>
      </c>
      <c r="G213" s="354">
        <v>1925</v>
      </c>
      <c r="H213" s="355" t="s">
        <v>42</v>
      </c>
      <c r="I213" s="353" t="s">
        <v>42</v>
      </c>
      <c r="J213" s="354">
        <v>365</v>
      </c>
      <c r="K213" s="354" t="s">
        <v>42</v>
      </c>
      <c r="L213" s="354">
        <v>730</v>
      </c>
      <c r="M213" s="354">
        <v>534</v>
      </c>
      <c r="N213" s="354" t="s">
        <v>42</v>
      </c>
      <c r="O213" s="355" t="s">
        <v>42</v>
      </c>
      <c r="P213" s="281">
        <v>8603</v>
      </c>
      <c r="Q213" s="474"/>
      <c r="R213" s="474"/>
      <c r="S213" s="474"/>
      <c r="T213" s="474"/>
      <c r="U213" s="474"/>
      <c r="V213" s="474"/>
      <c r="W213" s="474"/>
      <c r="X213" s="474"/>
      <c r="Y213" s="474"/>
      <c r="Z213" s="474"/>
      <c r="AA213" s="474"/>
      <c r="AB213" s="474"/>
      <c r="AC213" s="474"/>
      <c r="AD213" s="474"/>
      <c r="AE213" s="474"/>
      <c r="AF213" s="474"/>
      <c r="AG213" s="474"/>
      <c r="AH213" s="474"/>
      <c r="AI213" s="474"/>
      <c r="AJ213" s="474"/>
      <c r="AK213" s="474"/>
      <c r="AL213" s="474"/>
      <c r="AM213" s="474"/>
      <c r="AN213" s="474"/>
      <c r="AO213" s="474"/>
      <c r="AP213" s="474"/>
      <c r="AQ213" s="474"/>
      <c r="AR213" s="474"/>
      <c r="AS213" s="474"/>
      <c r="AT213" s="474"/>
      <c r="AU213" s="474"/>
      <c r="AV213" s="474"/>
      <c r="AW213" s="474"/>
      <c r="AX213" s="474"/>
      <c r="AY213" s="474"/>
      <c r="AZ213" s="474"/>
      <c r="BA213" s="474"/>
      <c r="BB213" s="474"/>
      <c r="BC213" s="474"/>
      <c r="BD213" s="474"/>
      <c r="BE213" s="474"/>
      <c r="BF213" s="474"/>
      <c r="BG213" s="474"/>
      <c r="BH213" s="474"/>
      <c r="BI213" s="474"/>
      <c r="BJ213" s="474"/>
      <c r="BK213" s="474"/>
      <c r="BL213" s="474"/>
      <c r="BM213" s="474"/>
      <c r="BN213" s="474"/>
      <c r="BO213" s="474"/>
      <c r="BP213" s="474"/>
      <c r="BQ213" s="474"/>
      <c r="BR213" s="474"/>
      <c r="BS213" s="474"/>
      <c r="BT213" s="474"/>
      <c r="BU213" s="474"/>
      <c r="BV213" s="474"/>
      <c r="BW213" s="474"/>
      <c r="BX213" s="474"/>
      <c r="BY213" s="474"/>
      <c r="BZ213" s="474"/>
      <c r="CA213" s="474"/>
      <c r="CB213" s="474"/>
      <c r="CC213" s="474"/>
      <c r="CD213" s="474"/>
      <c r="CE213" s="474"/>
      <c r="CF213" s="474"/>
      <c r="CG213" s="474"/>
      <c r="CH213" s="474"/>
      <c r="CI213" s="474"/>
      <c r="CJ213" s="474"/>
      <c r="CK213" s="474"/>
      <c r="CL213" s="474"/>
      <c r="CM213" s="474"/>
      <c r="CN213" s="474"/>
      <c r="CO213" s="474"/>
      <c r="CP213" s="474"/>
      <c r="CQ213" s="474"/>
      <c r="CR213" s="474"/>
      <c r="CS213" s="474"/>
      <c r="CT213" s="474"/>
      <c r="CU213" s="474"/>
      <c r="CV213" s="474"/>
      <c r="CW213" s="474"/>
      <c r="CX213" s="474"/>
      <c r="CY213" s="474"/>
      <c r="CZ213" s="474"/>
      <c r="DA213" s="474"/>
      <c r="DB213" s="474"/>
      <c r="DC213" s="474"/>
      <c r="DD213" s="474"/>
      <c r="DE213" s="474"/>
      <c r="DF213" s="474"/>
      <c r="DG213" s="474"/>
      <c r="DH213" s="474"/>
      <c r="DI213" s="474"/>
      <c r="DJ213" s="474"/>
      <c r="DK213" s="474"/>
      <c r="DL213" s="474"/>
      <c r="DM213" s="474"/>
      <c r="DN213" s="474"/>
      <c r="DO213" s="474"/>
      <c r="DP213" s="474"/>
      <c r="DQ213" s="474"/>
      <c r="DR213" s="474"/>
      <c r="DS213" s="474"/>
      <c r="DT213" s="474"/>
      <c r="DU213" s="474"/>
      <c r="DV213" s="474"/>
      <c r="DW213" s="474"/>
      <c r="DX213" s="474"/>
      <c r="DY213" s="474"/>
      <c r="DZ213" s="474"/>
      <c r="EA213" s="474"/>
      <c r="EB213" s="474"/>
      <c r="EC213" s="474"/>
      <c r="ED213" s="474"/>
      <c r="EE213" s="474"/>
      <c r="EF213" s="474"/>
      <c r="EG213" s="474"/>
      <c r="EH213" s="474"/>
      <c r="EI213" s="474"/>
      <c r="EJ213" s="474"/>
      <c r="EK213" s="474"/>
      <c r="EL213" s="474"/>
      <c r="EM213" s="474"/>
      <c r="EN213" s="474"/>
      <c r="EO213" s="474"/>
      <c r="EP213" s="474"/>
      <c r="EQ213" s="474"/>
      <c r="ER213" s="474"/>
      <c r="ES213" s="474"/>
      <c r="ET213" s="474"/>
      <c r="EU213" s="474"/>
      <c r="EV213" s="474"/>
      <c r="EW213" s="474"/>
      <c r="EX213" s="474"/>
      <c r="EY213" s="474"/>
      <c r="EZ213" s="474"/>
      <c r="FA213" s="474"/>
      <c r="FB213" s="474"/>
      <c r="FC213" s="474"/>
      <c r="FD213" s="474"/>
      <c r="FE213" s="474"/>
      <c r="FF213" s="474"/>
      <c r="FG213" s="474"/>
      <c r="FH213" s="474"/>
      <c r="FI213" s="474"/>
      <c r="FJ213" s="474"/>
      <c r="FK213" s="474"/>
      <c r="FL213" s="474"/>
      <c r="FM213" s="474"/>
      <c r="FN213" s="474"/>
      <c r="FO213" s="474"/>
      <c r="FP213" s="474"/>
      <c r="FQ213" s="474"/>
      <c r="FR213" s="474"/>
      <c r="FS213" s="474"/>
      <c r="FT213" s="474"/>
      <c r="FU213" s="474"/>
      <c r="FV213" s="474"/>
      <c r="FW213" s="474"/>
      <c r="FX213" s="474"/>
      <c r="FY213" s="474"/>
      <c r="FZ213" s="474"/>
      <c r="GA213" s="474"/>
      <c r="GB213" s="474"/>
      <c r="GC213" s="474"/>
      <c r="GD213" s="474"/>
      <c r="GE213" s="474"/>
      <c r="GF213" s="474"/>
      <c r="GG213" s="474"/>
      <c r="GH213" s="474"/>
      <c r="GI213" s="474"/>
      <c r="GJ213" s="474"/>
      <c r="GK213" s="474"/>
      <c r="GL213" s="474"/>
      <c r="GM213" s="474"/>
      <c r="GN213" s="474"/>
      <c r="GO213" s="474"/>
      <c r="GP213" s="474"/>
      <c r="GQ213" s="474"/>
      <c r="GR213" s="474"/>
      <c r="GS213" s="474"/>
      <c r="GT213" s="474"/>
      <c r="GU213" s="474"/>
      <c r="GV213" s="474"/>
      <c r="GW213" s="474"/>
      <c r="GX213" s="474"/>
      <c r="GY213" s="474"/>
      <c r="GZ213" s="474"/>
      <c r="HA213" s="474"/>
      <c r="HB213" s="474"/>
      <c r="HC213" s="474"/>
      <c r="HD213" s="474"/>
      <c r="HE213" s="474"/>
      <c r="HF213" s="474"/>
      <c r="HG213" s="474"/>
      <c r="HH213" s="474"/>
    </row>
    <row r="214" spans="1:216" s="278" customFormat="1" x14ac:dyDescent="0.3">
      <c r="A214" s="280" t="s">
        <v>38</v>
      </c>
      <c r="B214" s="353">
        <v>1082</v>
      </c>
      <c r="C214" s="354">
        <v>5432</v>
      </c>
      <c r="D214" s="354">
        <v>12836</v>
      </c>
      <c r="E214" s="354">
        <v>14425</v>
      </c>
      <c r="F214" s="354">
        <v>17014</v>
      </c>
      <c r="G214" s="354">
        <v>5879</v>
      </c>
      <c r="H214" s="355">
        <v>730</v>
      </c>
      <c r="I214" s="353">
        <v>1208</v>
      </c>
      <c r="J214" s="354">
        <v>5486</v>
      </c>
      <c r="K214" s="354">
        <v>3963</v>
      </c>
      <c r="L214" s="354">
        <v>11300</v>
      </c>
      <c r="M214" s="354">
        <v>9057</v>
      </c>
      <c r="N214" s="354">
        <v>2534</v>
      </c>
      <c r="O214" s="355">
        <v>1360</v>
      </c>
      <c r="P214" s="281">
        <v>92306</v>
      </c>
      <c r="Q214" s="474"/>
      <c r="R214" s="474"/>
      <c r="S214" s="474"/>
      <c r="T214" s="474"/>
      <c r="U214" s="474"/>
      <c r="V214" s="474"/>
      <c r="W214" s="474"/>
      <c r="X214" s="474"/>
      <c r="Y214" s="474"/>
      <c r="Z214" s="474"/>
      <c r="AA214" s="474"/>
      <c r="AB214" s="474"/>
      <c r="AC214" s="474"/>
      <c r="AD214" s="474"/>
      <c r="AE214" s="474"/>
      <c r="AF214" s="474"/>
      <c r="AG214" s="474"/>
      <c r="AH214" s="474"/>
      <c r="AI214" s="474"/>
      <c r="AJ214" s="474"/>
      <c r="AK214" s="474"/>
      <c r="AL214" s="474"/>
      <c r="AM214" s="474"/>
      <c r="AN214" s="474"/>
      <c r="AO214" s="474"/>
      <c r="AP214" s="474"/>
      <c r="AQ214" s="474"/>
      <c r="AR214" s="474"/>
      <c r="AS214" s="474"/>
      <c r="AT214" s="474"/>
      <c r="AU214" s="474"/>
      <c r="AV214" s="474"/>
      <c r="AW214" s="474"/>
      <c r="AX214" s="474"/>
      <c r="AY214" s="474"/>
      <c r="AZ214" s="474"/>
      <c r="BA214" s="474"/>
      <c r="BB214" s="474"/>
      <c r="BC214" s="474"/>
      <c r="BD214" s="474"/>
      <c r="BE214" s="474"/>
      <c r="BF214" s="474"/>
      <c r="BG214" s="474"/>
      <c r="BH214" s="474"/>
      <c r="BI214" s="474"/>
      <c r="BJ214" s="474"/>
      <c r="BK214" s="474"/>
      <c r="BL214" s="474"/>
      <c r="BM214" s="474"/>
      <c r="BN214" s="474"/>
      <c r="BO214" s="474"/>
      <c r="BP214" s="474"/>
      <c r="BQ214" s="474"/>
      <c r="BR214" s="474"/>
      <c r="BS214" s="474"/>
      <c r="BT214" s="474"/>
      <c r="BU214" s="474"/>
      <c r="BV214" s="474"/>
      <c r="BW214" s="474"/>
      <c r="BX214" s="474"/>
      <c r="BY214" s="474"/>
      <c r="BZ214" s="474"/>
      <c r="CA214" s="474"/>
      <c r="CB214" s="474"/>
      <c r="CC214" s="474"/>
      <c r="CD214" s="474"/>
      <c r="CE214" s="474"/>
      <c r="CF214" s="474"/>
      <c r="CG214" s="474"/>
      <c r="CH214" s="474"/>
      <c r="CI214" s="474"/>
      <c r="CJ214" s="474"/>
      <c r="CK214" s="474"/>
      <c r="CL214" s="474"/>
      <c r="CM214" s="474"/>
      <c r="CN214" s="474"/>
      <c r="CO214" s="474"/>
      <c r="CP214" s="474"/>
      <c r="CQ214" s="474"/>
      <c r="CR214" s="474"/>
      <c r="CS214" s="474"/>
      <c r="CT214" s="474"/>
      <c r="CU214" s="474"/>
      <c r="CV214" s="474"/>
      <c r="CW214" s="474"/>
      <c r="CX214" s="474"/>
      <c r="CY214" s="474"/>
      <c r="CZ214" s="474"/>
      <c r="DA214" s="474"/>
      <c r="DB214" s="474"/>
      <c r="DC214" s="474"/>
      <c r="DD214" s="474"/>
      <c r="DE214" s="474"/>
      <c r="DF214" s="474"/>
      <c r="DG214" s="474"/>
      <c r="DH214" s="474"/>
      <c r="DI214" s="474"/>
      <c r="DJ214" s="474"/>
      <c r="DK214" s="474"/>
      <c r="DL214" s="474"/>
      <c r="DM214" s="474"/>
      <c r="DN214" s="474"/>
      <c r="DO214" s="474"/>
      <c r="DP214" s="474"/>
      <c r="DQ214" s="474"/>
      <c r="DR214" s="474"/>
      <c r="DS214" s="474"/>
      <c r="DT214" s="474"/>
      <c r="DU214" s="474"/>
      <c r="DV214" s="474"/>
      <c r="DW214" s="474"/>
      <c r="DX214" s="474"/>
      <c r="DY214" s="474"/>
      <c r="DZ214" s="474"/>
      <c r="EA214" s="474"/>
      <c r="EB214" s="474"/>
      <c r="EC214" s="474"/>
      <c r="ED214" s="474"/>
      <c r="EE214" s="474"/>
      <c r="EF214" s="474"/>
      <c r="EG214" s="474"/>
      <c r="EH214" s="474"/>
      <c r="EI214" s="474"/>
      <c r="EJ214" s="474"/>
      <c r="EK214" s="474"/>
      <c r="EL214" s="474"/>
      <c r="EM214" s="474"/>
      <c r="EN214" s="474"/>
      <c r="EO214" s="474"/>
      <c r="EP214" s="474"/>
      <c r="EQ214" s="474"/>
      <c r="ER214" s="474"/>
      <c r="ES214" s="474"/>
      <c r="ET214" s="474"/>
      <c r="EU214" s="474"/>
      <c r="EV214" s="474"/>
      <c r="EW214" s="474"/>
      <c r="EX214" s="474"/>
      <c r="EY214" s="474"/>
      <c r="EZ214" s="474"/>
      <c r="FA214" s="474"/>
      <c r="FB214" s="474"/>
      <c r="FC214" s="474"/>
      <c r="FD214" s="474"/>
      <c r="FE214" s="474"/>
      <c r="FF214" s="474"/>
      <c r="FG214" s="474"/>
      <c r="FH214" s="474"/>
      <c r="FI214" s="474"/>
      <c r="FJ214" s="474"/>
      <c r="FK214" s="474"/>
      <c r="FL214" s="474"/>
      <c r="FM214" s="474"/>
      <c r="FN214" s="474"/>
      <c r="FO214" s="474"/>
      <c r="FP214" s="474"/>
      <c r="FQ214" s="474"/>
      <c r="FR214" s="474"/>
      <c r="FS214" s="474"/>
      <c r="FT214" s="474"/>
      <c r="FU214" s="474"/>
      <c r="FV214" s="474"/>
      <c r="FW214" s="474"/>
      <c r="FX214" s="474"/>
      <c r="FY214" s="474"/>
      <c r="FZ214" s="474"/>
      <c r="GA214" s="474"/>
      <c r="GB214" s="474"/>
      <c r="GC214" s="474"/>
      <c r="GD214" s="474"/>
      <c r="GE214" s="474"/>
      <c r="GF214" s="474"/>
      <c r="GG214" s="474"/>
      <c r="GH214" s="474"/>
      <c r="GI214" s="474"/>
      <c r="GJ214" s="474"/>
      <c r="GK214" s="474"/>
      <c r="GL214" s="474"/>
      <c r="GM214" s="474"/>
      <c r="GN214" s="474"/>
      <c r="GO214" s="474"/>
      <c r="GP214" s="474"/>
      <c r="GQ214" s="474"/>
      <c r="GR214" s="474"/>
      <c r="GS214" s="474"/>
      <c r="GT214" s="474"/>
      <c r="GU214" s="474"/>
      <c r="GV214" s="474"/>
      <c r="GW214" s="474"/>
      <c r="GX214" s="474"/>
      <c r="GY214" s="474"/>
      <c r="GZ214" s="474"/>
      <c r="HA214" s="474"/>
      <c r="HB214" s="474"/>
      <c r="HC214" s="474"/>
      <c r="HD214" s="474"/>
      <c r="HE214" s="474"/>
      <c r="HF214" s="474"/>
      <c r="HG214" s="474"/>
      <c r="HH214" s="474"/>
    </row>
    <row r="215" spans="1:216" s="278" customFormat="1" x14ac:dyDescent="0.3">
      <c r="A215" s="280" t="s">
        <v>39</v>
      </c>
      <c r="B215" s="353" t="s">
        <v>42</v>
      </c>
      <c r="C215" s="354">
        <v>1559</v>
      </c>
      <c r="D215" s="354">
        <v>730</v>
      </c>
      <c r="E215" s="354">
        <v>665</v>
      </c>
      <c r="F215" s="354" t="s">
        <v>42</v>
      </c>
      <c r="G215" s="354" t="s">
        <v>42</v>
      </c>
      <c r="H215" s="355">
        <v>365</v>
      </c>
      <c r="I215" s="353">
        <v>335</v>
      </c>
      <c r="J215" s="354" t="s">
        <v>42</v>
      </c>
      <c r="K215" s="354">
        <v>31</v>
      </c>
      <c r="L215" s="354" t="s">
        <v>42</v>
      </c>
      <c r="M215" s="354">
        <v>730</v>
      </c>
      <c r="N215" s="354" t="s">
        <v>42</v>
      </c>
      <c r="O215" s="355" t="s">
        <v>42</v>
      </c>
      <c r="P215" s="281">
        <v>3683</v>
      </c>
      <c r="Q215" s="474"/>
      <c r="R215" s="474"/>
      <c r="S215" s="474"/>
      <c r="T215" s="474"/>
      <c r="U215" s="474"/>
      <c r="V215" s="474"/>
      <c r="W215" s="474"/>
      <c r="X215" s="474"/>
      <c r="Y215" s="474"/>
      <c r="Z215" s="474"/>
      <c r="AA215" s="474"/>
      <c r="AB215" s="474"/>
      <c r="AC215" s="474"/>
      <c r="AD215" s="474"/>
      <c r="AE215" s="474"/>
      <c r="AF215" s="474"/>
      <c r="AG215" s="474"/>
      <c r="AH215" s="474"/>
      <c r="AI215" s="474"/>
      <c r="AJ215" s="474"/>
      <c r="AK215" s="474"/>
      <c r="AL215" s="474"/>
      <c r="AM215" s="474"/>
      <c r="AN215" s="474"/>
      <c r="AO215" s="474"/>
      <c r="AP215" s="474"/>
      <c r="AQ215" s="474"/>
      <c r="AR215" s="474"/>
      <c r="AS215" s="474"/>
      <c r="AT215" s="474"/>
      <c r="AU215" s="474"/>
      <c r="AV215" s="474"/>
      <c r="AW215" s="474"/>
      <c r="AX215" s="474"/>
      <c r="AY215" s="474"/>
      <c r="AZ215" s="474"/>
      <c r="BA215" s="474"/>
      <c r="BB215" s="474"/>
      <c r="BC215" s="474"/>
      <c r="BD215" s="474"/>
      <c r="BE215" s="474"/>
      <c r="BF215" s="474"/>
      <c r="BG215" s="474"/>
      <c r="BH215" s="474"/>
      <c r="BI215" s="474"/>
      <c r="BJ215" s="474"/>
      <c r="BK215" s="474"/>
      <c r="BL215" s="474"/>
      <c r="BM215" s="474"/>
      <c r="BN215" s="474"/>
      <c r="BO215" s="474"/>
      <c r="BP215" s="474"/>
      <c r="BQ215" s="474"/>
      <c r="BR215" s="474"/>
      <c r="BS215" s="474"/>
      <c r="BT215" s="474"/>
      <c r="BU215" s="474"/>
      <c r="BV215" s="474"/>
      <c r="BW215" s="474"/>
      <c r="BX215" s="474"/>
      <c r="BY215" s="474"/>
      <c r="BZ215" s="474"/>
      <c r="CA215" s="474"/>
      <c r="CB215" s="474"/>
      <c r="CC215" s="474"/>
      <c r="CD215" s="474"/>
      <c r="CE215" s="474"/>
      <c r="CF215" s="474"/>
      <c r="CG215" s="474"/>
      <c r="CH215" s="474"/>
      <c r="CI215" s="474"/>
      <c r="CJ215" s="474"/>
      <c r="CK215" s="474"/>
      <c r="CL215" s="474"/>
      <c r="CM215" s="474"/>
      <c r="CN215" s="474"/>
      <c r="CO215" s="474"/>
      <c r="CP215" s="474"/>
      <c r="CQ215" s="474"/>
      <c r="CR215" s="474"/>
      <c r="CS215" s="474"/>
      <c r="CT215" s="474"/>
      <c r="CU215" s="474"/>
      <c r="CV215" s="474"/>
      <c r="CW215" s="474"/>
      <c r="CX215" s="474"/>
      <c r="CY215" s="474"/>
      <c r="CZ215" s="474"/>
      <c r="DA215" s="474"/>
      <c r="DB215" s="474"/>
      <c r="DC215" s="474"/>
      <c r="DD215" s="474"/>
      <c r="DE215" s="474"/>
      <c r="DF215" s="474"/>
      <c r="DG215" s="474"/>
      <c r="DH215" s="474"/>
      <c r="DI215" s="474"/>
      <c r="DJ215" s="474"/>
      <c r="DK215" s="474"/>
      <c r="DL215" s="474"/>
      <c r="DM215" s="474"/>
      <c r="DN215" s="474"/>
      <c r="DO215" s="474"/>
      <c r="DP215" s="474"/>
      <c r="DQ215" s="474"/>
      <c r="DR215" s="474"/>
      <c r="DS215" s="474"/>
      <c r="DT215" s="474"/>
      <c r="DU215" s="474"/>
      <c r="DV215" s="474"/>
      <c r="DW215" s="474"/>
      <c r="DX215" s="474"/>
      <c r="DY215" s="474"/>
      <c r="DZ215" s="474"/>
      <c r="EA215" s="474"/>
      <c r="EB215" s="474"/>
      <c r="EC215" s="474"/>
      <c r="ED215" s="474"/>
      <c r="EE215" s="474"/>
      <c r="EF215" s="474"/>
      <c r="EG215" s="474"/>
      <c r="EH215" s="474"/>
      <c r="EI215" s="474"/>
      <c r="EJ215" s="474"/>
      <c r="EK215" s="474"/>
      <c r="EL215" s="474"/>
      <c r="EM215" s="474"/>
      <c r="EN215" s="474"/>
      <c r="EO215" s="474"/>
      <c r="EP215" s="474"/>
      <c r="EQ215" s="474"/>
      <c r="ER215" s="474"/>
      <c r="ES215" s="474"/>
      <c r="ET215" s="474"/>
      <c r="EU215" s="474"/>
      <c r="EV215" s="474"/>
      <c r="EW215" s="474"/>
      <c r="EX215" s="474"/>
      <c r="EY215" s="474"/>
      <c r="EZ215" s="474"/>
      <c r="FA215" s="474"/>
      <c r="FB215" s="474"/>
      <c r="FC215" s="474"/>
      <c r="FD215" s="474"/>
      <c r="FE215" s="474"/>
      <c r="FF215" s="474"/>
      <c r="FG215" s="474"/>
      <c r="FH215" s="474"/>
      <c r="FI215" s="474"/>
      <c r="FJ215" s="474"/>
      <c r="FK215" s="474"/>
      <c r="FL215" s="474"/>
      <c r="FM215" s="474"/>
      <c r="FN215" s="474"/>
      <c r="FO215" s="474"/>
      <c r="FP215" s="474"/>
      <c r="FQ215" s="474"/>
      <c r="FR215" s="474"/>
      <c r="FS215" s="474"/>
      <c r="FT215" s="474"/>
      <c r="FU215" s="474"/>
      <c r="FV215" s="474"/>
      <c r="FW215" s="474"/>
      <c r="FX215" s="474"/>
      <c r="FY215" s="474"/>
      <c r="FZ215" s="474"/>
      <c r="GA215" s="474"/>
      <c r="GB215" s="474"/>
      <c r="GC215" s="474"/>
      <c r="GD215" s="474"/>
      <c r="GE215" s="474"/>
      <c r="GF215" s="474"/>
      <c r="GG215" s="474"/>
      <c r="GH215" s="474"/>
      <c r="GI215" s="474"/>
      <c r="GJ215" s="474"/>
      <c r="GK215" s="474"/>
      <c r="GL215" s="474"/>
      <c r="GM215" s="474"/>
      <c r="GN215" s="474"/>
      <c r="GO215" s="474"/>
      <c r="GP215" s="474"/>
      <c r="GQ215" s="474"/>
      <c r="GR215" s="474"/>
      <c r="GS215" s="474"/>
      <c r="GT215" s="474"/>
      <c r="GU215" s="474"/>
      <c r="GV215" s="474"/>
      <c r="GW215" s="474"/>
      <c r="GX215" s="474"/>
      <c r="GY215" s="474"/>
      <c r="GZ215" s="474"/>
      <c r="HA215" s="474"/>
      <c r="HB215" s="474"/>
      <c r="HC215" s="474"/>
      <c r="HD215" s="474"/>
      <c r="HE215" s="474"/>
      <c r="HF215" s="474"/>
      <c r="HG215" s="474"/>
      <c r="HH215" s="474"/>
    </row>
    <row r="216" spans="1:216" s="278" customFormat="1" ht="14.5" thickBot="1" x14ac:dyDescent="0.35">
      <c r="A216" s="286" t="s">
        <v>9</v>
      </c>
      <c r="B216" s="356">
        <v>3989</v>
      </c>
      <c r="C216" s="357">
        <v>10239</v>
      </c>
      <c r="D216" s="357">
        <v>19624</v>
      </c>
      <c r="E216" s="357">
        <v>21609</v>
      </c>
      <c r="F216" s="357">
        <v>25023</v>
      </c>
      <c r="G216" s="357">
        <v>9408</v>
      </c>
      <c r="H216" s="358">
        <v>1107</v>
      </c>
      <c r="I216" s="356">
        <v>3995</v>
      </c>
      <c r="J216" s="357">
        <v>11222</v>
      </c>
      <c r="K216" s="357">
        <v>6928</v>
      </c>
      <c r="L216" s="357">
        <v>17566</v>
      </c>
      <c r="M216" s="357">
        <v>15667</v>
      </c>
      <c r="N216" s="357">
        <v>3256</v>
      </c>
      <c r="O216" s="358">
        <v>2090</v>
      </c>
      <c r="P216" s="287">
        <v>151723</v>
      </c>
      <c r="Q216" s="474"/>
      <c r="R216" s="474"/>
      <c r="S216" s="474"/>
      <c r="T216" s="474"/>
      <c r="U216" s="474"/>
      <c r="V216" s="474"/>
      <c r="W216" s="474"/>
      <c r="X216" s="474"/>
      <c r="Y216" s="474"/>
      <c r="Z216" s="474"/>
      <c r="AA216" s="474"/>
      <c r="AB216" s="474"/>
      <c r="AC216" s="474"/>
      <c r="AD216" s="474"/>
      <c r="AE216" s="474"/>
      <c r="AF216" s="474"/>
      <c r="AG216" s="474"/>
      <c r="AH216" s="474"/>
      <c r="AI216" s="474"/>
      <c r="AJ216" s="474"/>
      <c r="AK216" s="474"/>
      <c r="AL216" s="474"/>
      <c r="AM216" s="474"/>
      <c r="AN216" s="474"/>
      <c r="AO216" s="474"/>
      <c r="AP216" s="474"/>
      <c r="AQ216" s="474"/>
      <c r="AR216" s="474"/>
      <c r="AS216" s="474"/>
      <c r="AT216" s="474"/>
      <c r="AU216" s="474"/>
      <c r="AV216" s="474"/>
      <c r="AW216" s="474"/>
      <c r="AX216" s="474"/>
      <c r="AY216" s="474"/>
      <c r="AZ216" s="474"/>
      <c r="BA216" s="474"/>
      <c r="BB216" s="474"/>
      <c r="BC216" s="474"/>
      <c r="BD216" s="474"/>
      <c r="BE216" s="474"/>
      <c r="BF216" s="474"/>
      <c r="BG216" s="474"/>
      <c r="BH216" s="474"/>
      <c r="BI216" s="474"/>
      <c r="BJ216" s="474"/>
      <c r="BK216" s="474"/>
      <c r="BL216" s="474"/>
      <c r="BM216" s="474"/>
      <c r="BN216" s="474"/>
      <c r="BO216" s="474"/>
      <c r="BP216" s="474"/>
      <c r="BQ216" s="474"/>
      <c r="BR216" s="474"/>
      <c r="BS216" s="474"/>
      <c r="BT216" s="474"/>
      <c r="BU216" s="474"/>
      <c r="BV216" s="474"/>
      <c r="BW216" s="474"/>
      <c r="BX216" s="474"/>
      <c r="BY216" s="474"/>
      <c r="BZ216" s="474"/>
      <c r="CA216" s="474"/>
      <c r="CB216" s="474"/>
      <c r="CC216" s="474"/>
      <c r="CD216" s="474"/>
      <c r="CE216" s="474"/>
      <c r="CF216" s="474"/>
      <c r="CG216" s="474"/>
      <c r="CH216" s="474"/>
      <c r="CI216" s="474"/>
      <c r="CJ216" s="474"/>
      <c r="CK216" s="474"/>
      <c r="CL216" s="474"/>
      <c r="CM216" s="474"/>
      <c r="CN216" s="474"/>
      <c r="CO216" s="474"/>
      <c r="CP216" s="474"/>
      <c r="CQ216" s="474"/>
      <c r="CR216" s="474"/>
      <c r="CS216" s="474"/>
      <c r="CT216" s="474"/>
      <c r="CU216" s="474"/>
      <c r="CV216" s="474"/>
      <c r="CW216" s="474"/>
      <c r="CX216" s="474"/>
      <c r="CY216" s="474"/>
      <c r="CZ216" s="474"/>
      <c r="DA216" s="474"/>
      <c r="DB216" s="474"/>
      <c r="DC216" s="474"/>
      <c r="DD216" s="474"/>
      <c r="DE216" s="474"/>
      <c r="DF216" s="474"/>
      <c r="DG216" s="474"/>
      <c r="DH216" s="474"/>
      <c r="DI216" s="474"/>
      <c r="DJ216" s="474"/>
      <c r="DK216" s="474"/>
      <c r="DL216" s="474"/>
      <c r="DM216" s="474"/>
      <c r="DN216" s="474"/>
      <c r="DO216" s="474"/>
      <c r="DP216" s="474"/>
      <c r="DQ216" s="474"/>
      <c r="DR216" s="474"/>
      <c r="DS216" s="474"/>
      <c r="DT216" s="474"/>
      <c r="DU216" s="474"/>
      <c r="DV216" s="474"/>
      <c r="DW216" s="474"/>
      <c r="DX216" s="474"/>
      <c r="DY216" s="474"/>
      <c r="DZ216" s="474"/>
      <c r="EA216" s="474"/>
      <c r="EB216" s="474"/>
      <c r="EC216" s="474"/>
      <c r="ED216" s="474"/>
      <c r="EE216" s="474"/>
      <c r="EF216" s="474"/>
      <c r="EG216" s="474"/>
      <c r="EH216" s="474"/>
      <c r="EI216" s="474"/>
      <c r="EJ216" s="474"/>
      <c r="EK216" s="474"/>
      <c r="EL216" s="474"/>
      <c r="EM216" s="474"/>
      <c r="EN216" s="474"/>
      <c r="EO216" s="474"/>
      <c r="EP216" s="474"/>
      <c r="EQ216" s="474"/>
      <c r="ER216" s="474"/>
      <c r="ES216" s="474"/>
      <c r="ET216" s="474"/>
      <c r="EU216" s="474"/>
      <c r="EV216" s="474"/>
      <c r="EW216" s="474"/>
      <c r="EX216" s="474"/>
      <c r="EY216" s="474"/>
      <c r="EZ216" s="474"/>
      <c r="FA216" s="474"/>
      <c r="FB216" s="474"/>
      <c r="FC216" s="474"/>
      <c r="FD216" s="474"/>
      <c r="FE216" s="474"/>
      <c r="FF216" s="474"/>
      <c r="FG216" s="474"/>
      <c r="FH216" s="474"/>
      <c r="FI216" s="474"/>
      <c r="FJ216" s="474"/>
      <c r="FK216" s="474"/>
      <c r="FL216" s="474"/>
      <c r="FM216" s="474"/>
      <c r="FN216" s="474"/>
      <c r="FO216" s="474"/>
      <c r="FP216" s="474"/>
      <c r="FQ216" s="474"/>
      <c r="FR216" s="474"/>
      <c r="FS216" s="474"/>
      <c r="FT216" s="474"/>
      <c r="FU216" s="474"/>
      <c r="FV216" s="474"/>
      <c r="FW216" s="474"/>
      <c r="FX216" s="474"/>
      <c r="FY216" s="474"/>
      <c r="FZ216" s="474"/>
      <c r="GA216" s="474"/>
      <c r="GB216" s="474"/>
      <c r="GC216" s="474"/>
      <c r="GD216" s="474"/>
      <c r="GE216" s="474"/>
      <c r="GF216" s="474"/>
      <c r="GG216" s="474"/>
      <c r="GH216" s="474"/>
      <c r="GI216" s="474"/>
      <c r="GJ216" s="474"/>
      <c r="GK216" s="474"/>
      <c r="GL216" s="474"/>
      <c r="GM216" s="474"/>
      <c r="GN216" s="474"/>
      <c r="GO216" s="474"/>
      <c r="GP216" s="474"/>
      <c r="GQ216" s="474"/>
      <c r="GR216" s="474"/>
      <c r="GS216" s="474"/>
      <c r="GT216" s="474"/>
      <c r="GU216" s="474"/>
      <c r="GV216" s="474"/>
      <c r="GW216" s="474"/>
      <c r="GX216" s="474"/>
      <c r="GY216" s="474"/>
      <c r="GZ216" s="474"/>
      <c r="HA216" s="474"/>
      <c r="HB216" s="474"/>
      <c r="HC216" s="474"/>
      <c r="HD216" s="474"/>
      <c r="HE216" s="474"/>
      <c r="HF216" s="474"/>
      <c r="HG216" s="474"/>
      <c r="HH216" s="474"/>
    </row>
    <row r="217" spans="1:216" s="278" customFormat="1" x14ac:dyDescent="0.3">
      <c r="A217" s="288" t="s">
        <v>30</v>
      </c>
      <c r="B217" s="359" t="s">
        <v>42</v>
      </c>
      <c r="C217" s="360">
        <v>702</v>
      </c>
      <c r="D217" s="360">
        <v>793</v>
      </c>
      <c r="E217" s="360">
        <v>676</v>
      </c>
      <c r="F217" s="360">
        <v>1151</v>
      </c>
      <c r="G217" s="360" t="s">
        <v>42</v>
      </c>
      <c r="H217" s="361" t="s">
        <v>42</v>
      </c>
      <c r="I217" s="359" t="s">
        <v>42</v>
      </c>
      <c r="J217" s="360" t="s">
        <v>42</v>
      </c>
      <c r="K217" s="360">
        <v>158</v>
      </c>
      <c r="L217" s="360">
        <v>567</v>
      </c>
      <c r="M217" s="360" t="s">
        <v>42</v>
      </c>
      <c r="N217" s="360" t="s">
        <v>42</v>
      </c>
      <c r="O217" s="361">
        <v>48</v>
      </c>
      <c r="P217" s="289">
        <v>4095</v>
      </c>
      <c r="Q217" s="474"/>
      <c r="R217" s="474"/>
      <c r="S217" s="474"/>
      <c r="T217" s="474"/>
      <c r="U217" s="474"/>
      <c r="V217" s="474"/>
      <c r="W217" s="474"/>
      <c r="X217" s="474"/>
      <c r="Y217" s="474"/>
      <c r="Z217" s="474"/>
      <c r="AA217" s="474"/>
      <c r="AB217" s="474"/>
      <c r="AC217" s="474"/>
      <c r="AD217" s="474"/>
      <c r="AE217" s="474"/>
      <c r="AF217" s="474"/>
      <c r="AG217" s="474"/>
      <c r="AH217" s="474"/>
      <c r="AI217" s="474"/>
      <c r="AJ217" s="474"/>
      <c r="AK217" s="474"/>
      <c r="AL217" s="474"/>
      <c r="AM217" s="474"/>
      <c r="AN217" s="474"/>
      <c r="AO217" s="474"/>
      <c r="AP217" s="474"/>
      <c r="AQ217" s="474"/>
      <c r="AR217" s="474"/>
      <c r="AS217" s="474"/>
      <c r="AT217" s="474"/>
      <c r="AU217" s="474"/>
      <c r="AV217" s="474"/>
      <c r="AW217" s="474"/>
      <c r="AX217" s="474"/>
      <c r="AY217" s="474"/>
      <c r="AZ217" s="474"/>
      <c r="BA217" s="474"/>
      <c r="BB217" s="474"/>
      <c r="BC217" s="474"/>
      <c r="BD217" s="474"/>
      <c r="BE217" s="474"/>
      <c r="BF217" s="474"/>
      <c r="BG217" s="474"/>
      <c r="BH217" s="474"/>
      <c r="BI217" s="474"/>
      <c r="BJ217" s="474"/>
      <c r="BK217" s="474"/>
      <c r="BL217" s="474"/>
      <c r="BM217" s="474"/>
      <c r="BN217" s="474"/>
      <c r="BO217" s="474"/>
      <c r="BP217" s="474"/>
      <c r="BQ217" s="474"/>
      <c r="BR217" s="474"/>
      <c r="BS217" s="474"/>
      <c r="BT217" s="474"/>
      <c r="BU217" s="474"/>
      <c r="BV217" s="474"/>
      <c r="BW217" s="474"/>
      <c r="BX217" s="474"/>
      <c r="BY217" s="474"/>
      <c r="BZ217" s="474"/>
      <c r="CA217" s="474"/>
      <c r="CB217" s="474"/>
      <c r="CC217" s="474"/>
      <c r="CD217" s="474"/>
      <c r="CE217" s="474"/>
      <c r="CF217" s="474"/>
      <c r="CG217" s="474"/>
      <c r="CH217" s="474"/>
      <c r="CI217" s="474"/>
      <c r="CJ217" s="474"/>
      <c r="CK217" s="474"/>
      <c r="CL217" s="474"/>
      <c r="CM217" s="474"/>
      <c r="CN217" s="474"/>
      <c r="CO217" s="474"/>
      <c r="CP217" s="474"/>
      <c r="CQ217" s="474"/>
      <c r="CR217" s="474"/>
      <c r="CS217" s="474"/>
      <c r="CT217" s="474"/>
      <c r="CU217" s="474"/>
      <c r="CV217" s="474"/>
      <c r="CW217" s="474"/>
      <c r="CX217" s="474"/>
      <c r="CY217" s="474"/>
      <c r="CZ217" s="474"/>
      <c r="DA217" s="474"/>
      <c r="DB217" s="474"/>
      <c r="DC217" s="474"/>
      <c r="DD217" s="474"/>
      <c r="DE217" s="474"/>
      <c r="DF217" s="474"/>
      <c r="DG217" s="474"/>
      <c r="DH217" s="474"/>
      <c r="DI217" s="474"/>
      <c r="DJ217" s="474"/>
      <c r="DK217" s="474"/>
      <c r="DL217" s="474"/>
      <c r="DM217" s="474"/>
      <c r="DN217" s="474"/>
      <c r="DO217" s="474"/>
      <c r="DP217" s="474"/>
      <c r="DQ217" s="474"/>
      <c r="DR217" s="474"/>
      <c r="DS217" s="474"/>
      <c r="DT217" s="474"/>
      <c r="DU217" s="474"/>
      <c r="DV217" s="474"/>
      <c r="DW217" s="474"/>
      <c r="DX217" s="474"/>
      <c r="DY217" s="474"/>
      <c r="DZ217" s="474"/>
      <c r="EA217" s="474"/>
      <c r="EB217" s="474"/>
      <c r="EC217" s="474"/>
      <c r="ED217" s="474"/>
      <c r="EE217" s="474"/>
      <c r="EF217" s="474"/>
      <c r="EG217" s="474"/>
      <c r="EH217" s="474"/>
      <c r="EI217" s="474"/>
      <c r="EJ217" s="474"/>
      <c r="EK217" s="474"/>
      <c r="EL217" s="474"/>
      <c r="EM217" s="474"/>
      <c r="EN217" s="474"/>
      <c r="EO217" s="474"/>
      <c r="EP217" s="474"/>
      <c r="EQ217" s="474"/>
      <c r="ER217" s="474"/>
      <c r="ES217" s="474"/>
      <c r="ET217" s="474"/>
      <c r="EU217" s="474"/>
      <c r="EV217" s="474"/>
      <c r="EW217" s="474"/>
      <c r="EX217" s="474"/>
      <c r="EY217" s="474"/>
      <c r="EZ217" s="474"/>
      <c r="FA217" s="474"/>
      <c r="FB217" s="474"/>
      <c r="FC217" s="474"/>
      <c r="FD217" s="474"/>
      <c r="FE217" s="474"/>
      <c r="FF217" s="474"/>
      <c r="FG217" s="474"/>
      <c r="FH217" s="474"/>
      <c r="FI217" s="474"/>
      <c r="FJ217" s="474"/>
      <c r="FK217" s="474"/>
      <c r="FL217" s="474"/>
      <c r="FM217" s="474"/>
      <c r="FN217" s="474"/>
      <c r="FO217" s="474"/>
      <c r="FP217" s="474"/>
      <c r="FQ217" s="474"/>
      <c r="FR217" s="474"/>
      <c r="FS217" s="474"/>
      <c r="FT217" s="474"/>
      <c r="FU217" s="474"/>
      <c r="FV217" s="474"/>
      <c r="FW217" s="474"/>
      <c r="FX217" s="474"/>
      <c r="FY217" s="474"/>
      <c r="FZ217" s="474"/>
      <c r="GA217" s="474"/>
      <c r="GB217" s="474"/>
      <c r="GC217" s="474"/>
      <c r="GD217" s="474"/>
      <c r="GE217" s="474"/>
      <c r="GF217" s="474"/>
      <c r="GG217" s="474"/>
      <c r="GH217" s="474"/>
      <c r="GI217" s="474"/>
      <c r="GJ217" s="474"/>
      <c r="GK217" s="474"/>
      <c r="GL217" s="474"/>
      <c r="GM217" s="474"/>
      <c r="GN217" s="474"/>
      <c r="GO217" s="474"/>
      <c r="GP217" s="474"/>
      <c r="GQ217" s="474"/>
      <c r="GR217" s="474"/>
      <c r="GS217" s="474"/>
      <c r="GT217" s="474"/>
      <c r="GU217" s="474"/>
      <c r="GV217" s="474"/>
      <c r="GW217" s="474"/>
      <c r="GX217" s="474"/>
      <c r="GY217" s="474"/>
      <c r="GZ217" s="474"/>
      <c r="HA217" s="474"/>
      <c r="HB217" s="474"/>
      <c r="HC217" s="474"/>
      <c r="HD217" s="474"/>
      <c r="HE217" s="474"/>
      <c r="HF217" s="474"/>
      <c r="HG217" s="474"/>
      <c r="HH217" s="474"/>
    </row>
    <row r="218" spans="1:216" s="278" customFormat="1" x14ac:dyDescent="0.3">
      <c r="A218" s="280" t="s">
        <v>31</v>
      </c>
      <c r="B218" s="353" t="s">
        <v>42</v>
      </c>
      <c r="C218" s="354" t="s">
        <v>42</v>
      </c>
      <c r="D218" s="354" t="s">
        <v>42</v>
      </c>
      <c r="E218" s="354" t="s">
        <v>42</v>
      </c>
      <c r="F218" s="354" t="s">
        <v>42</v>
      </c>
      <c r="G218" s="354" t="s">
        <v>42</v>
      </c>
      <c r="H218" s="355" t="s">
        <v>42</v>
      </c>
      <c r="I218" s="353" t="s">
        <v>42</v>
      </c>
      <c r="J218" s="354">
        <v>158</v>
      </c>
      <c r="K218" s="354" t="s">
        <v>42</v>
      </c>
      <c r="L218" s="354" t="s">
        <v>42</v>
      </c>
      <c r="M218" s="354" t="s">
        <v>42</v>
      </c>
      <c r="N218" s="354" t="s">
        <v>42</v>
      </c>
      <c r="O218" s="355" t="s">
        <v>42</v>
      </c>
      <c r="P218" s="281">
        <v>158</v>
      </c>
      <c r="Q218" s="474"/>
      <c r="R218" s="474"/>
      <c r="S218" s="474"/>
      <c r="T218" s="474"/>
      <c r="U218" s="474"/>
      <c r="V218" s="474"/>
      <c r="W218" s="474"/>
      <c r="X218" s="474"/>
      <c r="Y218" s="474"/>
      <c r="Z218" s="474"/>
      <c r="AA218" s="474"/>
      <c r="AB218" s="474"/>
      <c r="AC218" s="474"/>
      <c r="AD218" s="474"/>
      <c r="AE218" s="474"/>
      <c r="AF218" s="474"/>
      <c r="AG218" s="474"/>
      <c r="AH218" s="474"/>
      <c r="AI218" s="474"/>
      <c r="AJ218" s="474"/>
      <c r="AK218" s="474"/>
      <c r="AL218" s="474"/>
      <c r="AM218" s="474"/>
      <c r="AN218" s="474"/>
      <c r="AO218" s="474"/>
      <c r="AP218" s="474"/>
      <c r="AQ218" s="474"/>
      <c r="AR218" s="474"/>
      <c r="AS218" s="474"/>
      <c r="AT218" s="474"/>
      <c r="AU218" s="474"/>
      <c r="AV218" s="474"/>
      <c r="AW218" s="474"/>
      <c r="AX218" s="474"/>
      <c r="AY218" s="474"/>
      <c r="AZ218" s="474"/>
      <c r="BA218" s="474"/>
      <c r="BB218" s="474"/>
      <c r="BC218" s="474"/>
      <c r="BD218" s="474"/>
      <c r="BE218" s="474"/>
      <c r="BF218" s="474"/>
      <c r="BG218" s="474"/>
      <c r="BH218" s="474"/>
      <c r="BI218" s="474"/>
      <c r="BJ218" s="474"/>
      <c r="BK218" s="474"/>
      <c r="BL218" s="474"/>
      <c r="BM218" s="474"/>
      <c r="BN218" s="474"/>
      <c r="BO218" s="474"/>
      <c r="BP218" s="474"/>
      <c r="BQ218" s="474"/>
      <c r="BR218" s="474"/>
      <c r="BS218" s="474"/>
      <c r="BT218" s="474"/>
      <c r="BU218" s="474"/>
      <c r="BV218" s="474"/>
      <c r="BW218" s="474"/>
      <c r="BX218" s="474"/>
      <c r="BY218" s="474"/>
      <c r="BZ218" s="474"/>
      <c r="CA218" s="474"/>
      <c r="CB218" s="474"/>
      <c r="CC218" s="474"/>
      <c r="CD218" s="474"/>
      <c r="CE218" s="474"/>
      <c r="CF218" s="474"/>
      <c r="CG218" s="474"/>
      <c r="CH218" s="474"/>
      <c r="CI218" s="474"/>
      <c r="CJ218" s="474"/>
      <c r="CK218" s="474"/>
      <c r="CL218" s="474"/>
      <c r="CM218" s="474"/>
      <c r="CN218" s="474"/>
      <c r="CO218" s="474"/>
      <c r="CP218" s="474"/>
      <c r="CQ218" s="474"/>
      <c r="CR218" s="474"/>
      <c r="CS218" s="474"/>
      <c r="CT218" s="474"/>
      <c r="CU218" s="474"/>
      <c r="CV218" s="474"/>
      <c r="CW218" s="474"/>
      <c r="CX218" s="474"/>
      <c r="CY218" s="474"/>
      <c r="CZ218" s="474"/>
      <c r="DA218" s="474"/>
      <c r="DB218" s="474"/>
      <c r="DC218" s="474"/>
      <c r="DD218" s="474"/>
      <c r="DE218" s="474"/>
      <c r="DF218" s="474"/>
      <c r="DG218" s="474"/>
      <c r="DH218" s="474"/>
      <c r="DI218" s="474"/>
      <c r="DJ218" s="474"/>
      <c r="DK218" s="474"/>
      <c r="DL218" s="474"/>
      <c r="DM218" s="474"/>
      <c r="DN218" s="474"/>
      <c r="DO218" s="474"/>
      <c r="DP218" s="474"/>
      <c r="DQ218" s="474"/>
      <c r="DR218" s="474"/>
      <c r="DS218" s="474"/>
      <c r="DT218" s="474"/>
      <c r="DU218" s="474"/>
      <c r="DV218" s="474"/>
      <c r="DW218" s="474"/>
      <c r="DX218" s="474"/>
      <c r="DY218" s="474"/>
      <c r="DZ218" s="474"/>
      <c r="EA218" s="474"/>
      <c r="EB218" s="474"/>
      <c r="EC218" s="474"/>
      <c r="ED218" s="474"/>
      <c r="EE218" s="474"/>
      <c r="EF218" s="474"/>
      <c r="EG218" s="474"/>
      <c r="EH218" s="474"/>
      <c r="EI218" s="474"/>
      <c r="EJ218" s="474"/>
      <c r="EK218" s="474"/>
      <c r="EL218" s="474"/>
      <c r="EM218" s="474"/>
      <c r="EN218" s="474"/>
      <c r="EO218" s="474"/>
      <c r="EP218" s="474"/>
      <c r="EQ218" s="474"/>
      <c r="ER218" s="474"/>
      <c r="ES218" s="474"/>
      <c r="ET218" s="474"/>
      <c r="EU218" s="474"/>
      <c r="EV218" s="474"/>
      <c r="EW218" s="474"/>
      <c r="EX218" s="474"/>
      <c r="EY218" s="474"/>
      <c r="EZ218" s="474"/>
      <c r="FA218" s="474"/>
      <c r="FB218" s="474"/>
      <c r="FC218" s="474"/>
      <c r="FD218" s="474"/>
      <c r="FE218" s="474"/>
      <c r="FF218" s="474"/>
      <c r="FG218" s="474"/>
      <c r="FH218" s="474"/>
      <c r="FI218" s="474"/>
      <c r="FJ218" s="474"/>
      <c r="FK218" s="474"/>
      <c r="FL218" s="474"/>
      <c r="FM218" s="474"/>
      <c r="FN218" s="474"/>
      <c r="FO218" s="474"/>
      <c r="FP218" s="474"/>
      <c r="FQ218" s="474"/>
      <c r="FR218" s="474"/>
      <c r="FS218" s="474"/>
      <c r="FT218" s="474"/>
      <c r="FU218" s="474"/>
      <c r="FV218" s="474"/>
      <c r="FW218" s="474"/>
      <c r="FX218" s="474"/>
      <c r="FY218" s="474"/>
      <c r="FZ218" s="474"/>
      <c r="GA218" s="474"/>
      <c r="GB218" s="474"/>
      <c r="GC218" s="474"/>
      <c r="GD218" s="474"/>
      <c r="GE218" s="474"/>
      <c r="GF218" s="474"/>
      <c r="GG218" s="474"/>
      <c r="GH218" s="474"/>
      <c r="GI218" s="474"/>
      <c r="GJ218" s="474"/>
      <c r="GK218" s="474"/>
      <c r="GL218" s="474"/>
      <c r="GM218" s="474"/>
      <c r="GN218" s="474"/>
      <c r="GO218" s="474"/>
      <c r="GP218" s="474"/>
      <c r="GQ218" s="474"/>
      <c r="GR218" s="474"/>
      <c r="GS218" s="474"/>
      <c r="GT218" s="474"/>
      <c r="GU218" s="474"/>
      <c r="GV218" s="474"/>
      <c r="GW218" s="474"/>
      <c r="GX218" s="474"/>
      <c r="GY218" s="474"/>
      <c r="GZ218" s="474"/>
      <c r="HA218" s="474"/>
      <c r="HB218" s="474"/>
      <c r="HC218" s="474"/>
      <c r="HD218" s="474"/>
      <c r="HE218" s="474"/>
      <c r="HF218" s="474"/>
      <c r="HG218" s="474"/>
      <c r="HH218" s="474"/>
    </row>
    <row r="219" spans="1:216" s="278" customFormat="1" x14ac:dyDescent="0.3">
      <c r="A219" s="280" t="s">
        <v>32</v>
      </c>
      <c r="B219" s="353" t="s">
        <v>42</v>
      </c>
      <c r="C219" s="354" t="s">
        <v>42</v>
      </c>
      <c r="D219" s="354">
        <v>429</v>
      </c>
      <c r="E219" s="354">
        <v>1098</v>
      </c>
      <c r="F219" s="354">
        <v>549</v>
      </c>
      <c r="G219" s="354">
        <v>152</v>
      </c>
      <c r="H219" s="355">
        <v>86</v>
      </c>
      <c r="I219" s="353" t="s">
        <v>42</v>
      </c>
      <c r="J219" s="354" t="s">
        <v>42</v>
      </c>
      <c r="K219" s="354" t="s">
        <v>42</v>
      </c>
      <c r="L219" s="354">
        <v>499</v>
      </c>
      <c r="M219" s="354">
        <v>339</v>
      </c>
      <c r="N219" s="354">
        <v>492</v>
      </c>
      <c r="O219" s="355">
        <v>52</v>
      </c>
      <c r="P219" s="281">
        <v>3696</v>
      </c>
      <c r="Q219" s="474"/>
      <c r="R219" s="474"/>
      <c r="S219" s="474"/>
      <c r="T219" s="474"/>
      <c r="U219" s="474"/>
      <c r="V219" s="474"/>
      <c r="W219" s="474"/>
      <c r="X219" s="474"/>
      <c r="Y219" s="474"/>
      <c r="Z219" s="474"/>
      <c r="AA219" s="474"/>
      <c r="AB219" s="474"/>
      <c r="AC219" s="474"/>
      <c r="AD219" s="474"/>
      <c r="AE219" s="474"/>
      <c r="AF219" s="474"/>
      <c r="AG219" s="474"/>
      <c r="AH219" s="474"/>
      <c r="AI219" s="474"/>
      <c r="AJ219" s="474"/>
      <c r="AK219" s="474"/>
      <c r="AL219" s="474"/>
      <c r="AM219" s="474"/>
      <c r="AN219" s="474"/>
      <c r="AO219" s="474"/>
      <c r="AP219" s="474"/>
      <c r="AQ219" s="474"/>
      <c r="AR219" s="474"/>
      <c r="AS219" s="474"/>
      <c r="AT219" s="474"/>
      <c r="AU219" s="474"/>
      <c r="AV219" s="474"/>
      <c r="AW219" s="474"/>
      <c r="AX219" s="474"/>
      <c r="AY219" s="474"/>
      <c r="AZ219" s="474"/>
      <c r="BA219" s="474"/>
      <c r="BB219" s="474"/>
      <c r="BC219" s="474"/>
      <c r="BD219" s="474"/>
      <c r="BE219" s="474"/>
      <c r="BF219" s="474"/>
      <c r="BG219" s="474"/>
      <c r="BH219" s="474"/>
      <c r="BI219" s="474"/>
      <c r="BJ219" s="474"/>
      <c r="BK219" s="474"/>
      <c r="BL219" s="474"/>
      <c r="BM219" s="474"/>
      <c r="BN219" s="474"/>
      <c r="BO219" s="474"/>
      <c r="BP219" s="474"/>
      <c r="BQ219" s="474"/>
      <c r="BR219" s="474"/>
      <c r="BS219" s="474"/>
      <c r="BT219" s="474"/>
      <c r="BU219" s="474"/>
      <c r="BV219" s="474"/>
      <c r="BW219" s="474"/>
      <c r="BX219" s="474"/>
      <c r="BY219" s="474"/>
      <c r="BZ219" s="474"/>
      <c r="CA219" s="474"/>
      <c r="CB219" s="474"/>
      <c r="CC219" s="474"/>
      <c r="CD219" s="474"/>
      <c r="CE219" s="474"/>
      <c r="CF219" s="474"/>
      <c r="CG219" s="474"/>
      <c r="CH219" s="474"/>
      <c r="CI219" s="474"/>
      <c r="CJ219" s="474"/>
      <c r="CK219" s="474"/>
      <c r="CL219" s="474"/>
      <c r="CM219" s="474"/>
      <c r="CN219" s="474"/>
      <c r="CO219" s="474"/>
      <c r="CP219" s="474"/>
      <c r="CQ219" s="474"/>
      <c r="CR219" s="474"/>
      <c r="CS219" s="474"/>
      <c r="CT219" s="474"/>
      <c r="CU219" s="474"/>
      <c r="CV219" s="474"/>
      <c r="CW219" s="474"/>
      <c r="CX219" s="474"/>
      <c r="CY219" s="474"/>
      <c r="CZ219" s="474"/>
      <c r="DA219" s="474"/>
      <c r="DB219" s="474"/>
      <c r="DC219" s="474"/>
      <c r="DD219" s="474"/>
      <c r="DE219" s="474"/>
      <c r="DF219" s="474"/>
      <c r="DG219" s="474"/>
      <c r="DH219" s="474"/>
      <c r="DI219" s="474"/>
      <c r="DJ219" s="474"/>
      <c r="DK219" s="474"/>
      <c r="DL219" s="474"/>
      <c r="DM219" s="474"/>
      <c r="DN219" s="474"/>
      <c r="DO219" s="474"/>
      <c r="DP219" s="474"/>
      <c r="DQ219" s="474"/>
      <c r="DR219" s="474"/>
      <c r="DS219" s="474"/>
      <c r="DT219" s="474"/>
      <c r="DU219" s="474"/>
      <c r="DV219" s="474"/>
      <c r="DW219" s="474"/>
      <c r="DX219" s="474"/>
      <c r="DY219" s="474"/>
      <c r="DZ219" s="474"/>
      <c r="EA219" s="474"/>
      <c r="EB219" s="474"/>
      <c r="EC219" s="474"/>
      <c r="ED219" s="474"/>
      <c r="EE219" s="474"/>
      <c r="EF219" s="474"/>
      <c r="EG219" s="474"/>
      <c r="EH219" s="474"/>
      <c r="EI219" s="474"/>
      <c r="EJ219" s="474"/>
      <c r="EK219" s="474"/>
      <c r="EL219" s="474"/>
      <c r="EM219" s="474"/>
      <c r="EN219" s="474"/>
      <c r="EO219" s="474"/>
      <c r="EP219" s="474"/>
      <c r="EQ219" s="474"/>
      <c r="ER219" s="474"/>
      <c r="ES219" s="474"/>
      <c r="ET219" s="474"/>
      <c r="EU219" s="474"/>
      <c r="EV219" s="474"/>
      <c r="EW219" s="474"/>
      <c r="EX219" s="474"/>
      <c r="EY219" s="474"/>
      <c r="EZ219" s="474"/>
      <c r="FA219" s="474"/>
      <c r="FB219" s="474"/>
      <c r="FC219" s="474"/>
      <c r="FD219" s="474"/>
      <c r="FE219" s="474"/>
      <c r="FF219" s="474"/>
      <c r="FG219" s="474"/>
      <c r="FH219" s="474"/>
      <c r="FI219" s="474"/>
      <c r="FJ219" s="474"/>
      <c r="FK219" s="474"/>
      <c r="FL219" s="474"/>
      <c r="FM219" s="474"/>
      <c r="FN219" s="474"/>
      <c r="FO219" s="474"/>
      <c r="FP219" s="474"/>
      <c r="FQ219" s="474"/>
      <c r="FR219" s="474"/>
      <c r="FS219" s="474"/>
      <c r="FT219" s="474"/>
      <c r="FU219" s="474"/>
      <c r="FV219" s="474"/>
      <c r="FW219" s="474"/>
      <c r="FX219" s="474"/>
      <c r="FY219" s="474"/>
      <c r="FZ219" s="474"/>
      <c r="GA219" s="474"/>
      <c r="GB219" s="474"/>
      <c r="GC219" s="474"/>
      <c r="GD219" s="474"/>
      <c r="GE219" s="474"/>
      <c r="GF219" s="474"/>
      <c r="GG219" s="474"/>
      <c r="GH219" s="474"/>
      <c r="GI219" s="474"/>
      <c r="GJ219" s="474"/>
      <c r="GK219" s="474"/>
      <c r="GL219" s="474"/>
      <c r="GM219" s="474"/>
      <c r="GN219" s="474"/>
      <c r="GO219" s="474"/>
      <c r="GP219" s="474"/>
      <c r="GQ219" s="474"/>
      <c r="GR219" s="474"/>
      <c r="GS219" s="474"/>
      <c r="GT219" s="474"/>
      <c r="GU219" s="474"/>
      <c r="GV219" s="474"/>
      <c r="GW219" s="474"/>
      <c r="GX219" s="474"/>
      <c r="GY219" s="474"/>
      <c r="GZ219" s="474"/>
      <c r="HA219" s="474"/>
      <c r="HB219" s="474"/>
      <c r="HC219" s="474"/>
      <c r="HD219" s="474"/>
      <c r="HE219" s="474"/>
      <c r="HF219" s="474"/>
      <c r="HG219" s="474"/>
      <c r="HH219" s="474"/>
    </row>
    <row r="220" spans="1:216" s="278" customFormat="1" x14ac:dyDescent="0.3">
      <c r="A220" s="280" t="s">
        <v>33</v>
      </c>
      <c r="B220" s="353" t="s">
        <v>42</v>
      </c>
      <c r="C220" s="354">
        <v>2469</v>
      </c>
      <c r="D220" s="354">
        <v>3561</v>
      </c>
      <c r="E220" s="354">
        <v>4014</v>
      </c>
      <c r="F220" s="354">
        <v>4710</v>
      </c>
      <c r="G220" s="354">
        <v>4733</v>
      </c>
      <c r="H220" s="355">
        <v>1727</v>
      </c>
      <c r="I220" s="353">
        <v>719</v>
      </c>
      <c r="J220" s="354">
        <v>1327</v>
      </c>
      <c r="K220" s="354">
        <v>699</v>
      </c>
      <c r="L220" s="354">
        <v>7119</v>
      </c>
      <c r="M220" s="354">
        <v>5081</v>
      </c>
      <c r="N220" s="354">
        <v>5600</v>
      </c>
      <c r="O220" s="355">
        <v>3455</v>
      </c>
      <c r="P220" s="281">
        <v>45214</v>
      </c>
      <c r="Q220" s="474"/>
      <c r="R220" s="474"/>
      <c r="S220" s="474"/>
      <c r="T220" s="474"/>
      <c r="U220" s="474"/>
      <c r="V220" s="474"/>
      <c r="W220" s="474"/>
      <c r="X220" s="474"/>
      <c r="Y220" s="474"/>
      <c r="Z220" s="474"/>
      <c r="AA220" s="474"/>
      <c r="AB220" s="474"/>
      <c r="AC220" s="474"/>
      <c r="AD220" s="474"/>
      <c r="AE220" s="474"/>
      <c r="AF220" s="474"/>
      <c r="AG220" s="474"/>
      <c r="AH220" s="474"/>
      <c r="AI220" s="474"/>
      <c r="AJ220" s="474"/>
      <c r="AK220" s="474"/>
      <c r="AL220" s="474"/>
      <c r="AM220" s="474"/>
      <c r="AN220" s="474"/>
      <c r="AO220" s="474"/>
      <c r="AP220" s="474"/>
      <c r="AQ220" s="474"/>
      <c r="AR220" s="474"/>
      <c r="AS220" s="474"/>
      <c r="AT220" s="474"/>
      <c r="AU220" s="474"/>
      <c r="AV220" s="474"/>
      <c r="AW220" s="474"/>
      <c r="AX220" s="474"/>
      <c r="AY220" s="474"/>
      <c r="AZ220" s="474"/>
      <c r="BA220" s="474"/>
      <c r="BB220" s="474"/>
      <c r="BC220" s="474"/>
      <c r="BD220" s="474"/>
      <c r="BE220" s="474"/>
      <c r="BF220" s="474"/>
      <c r="BG220" s="474"/>
      <c r="BH220" s="474"/>
      <c r="BI220" s="474"/>
      <c r="BJ220" s="474"/>
      <c r="BK220" s="474"/>
      <c r="BL220" s="474"/>
      <c r="BM220" s="474"/>
      <c r="BN220" s="474"/>
      <c r="BO220" s="474"/>
      <c r="BP220" s="474"/>
      <c r="BQ220" s="474"/>
      <c r="BR220" s="474"/>
      <c r="BS220" s="474"/>
      <c r="BT220" s="474"/>
      <c r="BU220" s="474"/>
      <c r="BV220" s="474"/>
      <c r="BW220" s="474"/>
      <c r="BX220" s="474"/>
      <c r="BY220" s="474"/>
      <c r="BZ220" s="474"/>
      <c r="CA220" s="474"/>
      <c r="CB220" s="474"/>
      <c r="CC220" s="474"/>
      <c r="CD220" s="474"/>
      <c r="CE220" s="474"/>
      <c r="CF220" s="474"/>
      <c r="CG220" s="474"/>
      <c r="CH220" s="474"/>
      <c r="CI220" s="474"/>
      <c r="CJ220" s="474"/>
      <c r="CK220" s="474"/>
      <c r="CL220" s="474"/>
      <c r="CM220" s="474"/>
      <c r="CN220" s="474"/>
      <c r="CO220" s="474"/>
      <c r="CP220" s="474"/>
      <c r="CQ220" s="474"/>
      <c r="CR220" s="474"/>
      <c r="CS220" s="474"/>
      <c r="CT220" s="474"/>
      <c r="CU220" s="474"/>
      <c r="CV220" s="474"/>
      <c r="CW220" s="474"/>
      <c r="CX220" s="474"/>
      <c r="CY220" s="474"/>
      <c r="CZ220" s="474"/>
      <c r="DA220" s="474"/>
      <c r="DB220" s="474"/>
      <c r="DC220" s="474"/>
      <c r="DD220" s="474"/>
      <c r="DE220" s="474"/>
      <c r="DF220" s="474"/>
      <c r="DG220" s="474"/>
      <c r="DH220" s="474"/>
      <c r="DI220" s="474"/>
      <c r="DJ220" s="474"/>
      <c r="DK220" s="474"/>
      <c r="DL220" s="474"/>
      <c r="DM220" s="474"/>
      <c r="DN220" s="474"/>
      <c r="DO220" s="474"/>
      <c r="DP220" s="474"/>
      <c r="DQ220" s="474"/>
      <c r="DR220" s="474"/>
      <c r="DS220" s="474"/>
      <c r="DT220" s="474"/>
      <c r="DU220" s="474"/>
      <c r="DV220" s="474"/>
      <c r="DW220" s="474"/>
      <c r="DX220" s="474"/>
      <c r="DY220" s="474"/>
      <c r="DZ220" s="474"/>
      <c r="EA220" s="474"/>
      <c r="EB220" s="474"/>
      <c r="EC220" s="474"/>
      <c r="ED220" s="474"/>
      <c r="EE220" s="474"/>
      <c r="EF220" s="474"/>
      <c r="EG220" s="474"/>
      <c r="EH220" s="474"/>
      <c r="EI220" s="474"/>
      <c r="EJ220" s="474"/>
      <c r="EK220" s="474"/>
      <c r="EL220" s="474"/>
      <c r="EM220" s="474"/>
      <c r="EN220" s="474"/>
      <c r="EO220" s="474"/>
      <c r="EP220" s="474"/>
      <c r="EQ220" s="474"/>
      <c r="ER220" s="474"/>
      <c r="ES220" s="474"/>
      <c r="ET220" s="474"/>
      <c r="EU220" s="474"/>
      <c r="EV220" s="474"/>
      <c r="EW220" s="474"/>
      <c r="EX220" s="474"/>
      <c r="EY220" s="474"/>
      <c r="EZ220" s="474"/>
      <c r="FA220" s="474"/>
      <c r="FB220" s="474"/>
      <c r="FC220" s="474"/>
      <c r="FD220" s="474"/>
      <c r="FE220" s="474"/>
      <c r="FF220" s="474"/>
      <c r="FG220" s="474"/>
      <c r="FH220" s="474"/>
      <c r="FI220" s="474"/>
      <c r="FJ220" s="474"/>
      <c r="FK220" s="474"/>
      <c r="FL220" s="474"/>
      <c r="FM220" s="474"/>
      <c r="FN220" s="474"/>
      <c r="FO220" s="474"/>
      <c r="FP220" s="474"/>
      <c r="FQ220" s="474"/>
      <c r="FR220" s="474"/>
      <c r="FS220" s="474"/>
      <c r="FT220" s="474"/>
      <c r="FU220" s="474"/>
      <c r="FV220" s="474"/>
      <c r="FW220" s="474"/>
      <c r="FX220" s="474"/>
      <c r="FY220" s="474"/>
      <c r="FZ220" s="474"/>
      <c r="GA220" s="474"/>
      <c r="GB220" s="474"/>
      <c r="GC220" s="474"/>
      <c r="GD220" s="474"/>
      <c r="GE220" s="474"/>
      <c r="GF220" s="474"/>
      <c r="GG220" s="474"/>
      <c r="GH220" s="474"/>
      <c r="GI220" s="474"/>
      <c r="GJ220" s="474"/>
      <c r="GK220" s="474"/>
      <c r="GL220" s="474"/>
      <c r="GM220" s="474"/>
      <c r="GN220" s="474"/>
      <c r="GO220" s="474"/>
      <c r="GP220" s="474"/>
      <c r="GQ220" s="474"/>
      <c r="GR220" s="474"/>
      <c r="GS220" s="474"/>
      <c r="GT220" s="474"/>
      <c r="GU220" s="474"/>
      <c r="GV220" s="474"/>
      <c r="GW220" s="474"/>
      <c r="GX220" s="474"/>
      <c r="GY220" s="474"/>
      <c r="GZ220" s="474"/>
      <c r="HA220" s="474"/>
      <c r="HB220" s="474"/>
      <c r="HC220" s="474"/>
      <c r="HD220" s="474"/>
      <c r="HE220" s="474"/>
      <c r="HF220" s="474"/>
      <c r="HG220" s="474"/>
      <c r="HH220" s="474"/>
    </row>
    <row r="221" spans="1:216" s="278" customFormat="1" x14ac:dyDescent="0.3">
      <c r="A221" s="280" t="s">
        <v>34</v>
      </c>
      <c r="B221" s="353" t="s">
        <v>42</v>
      </c>
      <c r="C221" s="354" t="s">
        <v>42</v>
      </c>
      <c r="D221" s="354">
        <v>184</v>
      </c>
      <c r="E221" s="354" t="s">
        <v>42</v>
      </c>
      <c r="F221" s="354" t="s">
        <v>42</v>
      </c>
      <c r="G221" s="354" t="s">
        <v>42</v>
      </c>
      <c r="H221" s="355" t="s">
        <v>42</v>
      </c>
      <c r="I221" s="353" t="s">
        <v>42</v>
      </c>
      <c r="J221" s="354" t="s">
        <v>42</v>
      </c>
      <c r="K221" s="354" t="s">
        <v>42</v>
      </c>
      <c r="L221" s="354" t="s">
        <v>42</v>
      </c>
      <c r="M221" s="354" t="s">
        <v>42</v>
      </c>
      <c r="N221" s="354" t="s">
        <v>42</v>
      </c>
      <c r="O221" s="355" t="s">
        <v>42</v>
      </c>
      <c r="P221" s="281">
        <v>184</v>
      </c>
      <c r="Q221" s="474"/>
      <c r="R221" s="474"/>
      <c r="S221" s="474"/>
      <c r="T221" s="474"/>
      <c r="U221" s="474"/>
      <c r="V221" s="474"/>
      <c r="W221" s="474"/>
      <c r="X221" s="474"/>
      <c r="Y221" s="474"/>
      <c r="Z221" s="474"/>
      <c r="AA221" s="474"/>
      <c r="AB221" s="474"/>
      <c r="AC221" s="474"/>
      <c r="AD221" s="474"/>
      <c r="AE221" s="474"/>
      <c r="AF221" s="474"/>
      <c r="AG221" s="474"/>
      <c r="AH221" s="474"/>
      <c r="AI221" s="474"/>
      <c r="AJ221" s="474"/>
      <c r="AK221" s="474"/>
      <c r="AL221" s="474"/>
      <c r="AM221" s="474"/>
      <c r="AN221" s="474"/>
      <c r="AO221" s="474"/>
      <c r="AP221" s="474"/>
      <c r="AQ221" s="474"/>
      <c r="AR221" s="474"/>
      <c r="AS221" s="474"/>
      <c r="AT221" s="474"/>
      <c r="AU221" s="474"/>
      <c r="AV221" s="474"/>
      <c r="AW221" s="474"/>
      <c r="AX221" s="474"/>
      <c r="AY221" s="474"/>
      <c r="AZ221" s="474"/>
      <c r="BA221" s="474"/>
      <c r="BB221" s="474"/>
      <c r="BC221" s="474"/>
      <c r="BD221" s="474"/>
      <c r="BE221" s="474"/>
      <c r="BF221" s="474"/>
      <c r="BG221" s="474"/>
      <c r="BH221" s="474"/>
      <c r="BI221" s="474"/>
      <c r="BJ221" s="474"/>
      <c r="BK221" s="474"/>
      <c r="BL221" s="474"/>
      <c r="BM221" s="474"/>
      <c r="BN221" s="474"/>
      <c r="BO221" s="474"/>
      <c r="BP221" s="474"/>
      <c r="BQ221" s="474"/>
      <c r="BR221" s="474"/>
      <c r="BS221" s="474"/>
      <c r="BT221" s="474"/>
      <c r="BU221" s="474"/>
      <c r="BV221" s="474"/>
      <c r="BW221" s="474"/>
      <c r="BX221" s="474"/>
      <c r="BY221" s="474"/>
      <c r="BZ221" s="474"/>
      <c r="CA221" s="474"/>
      <c r="CB221" s="474"/>
      <c r="CC221" s="474"/>
      <c r="CD221" s="474"/>
      <c r="CE221" s="474"/>
      <c r="CF221" s="474"/>
      <c r="CG221" s="474"/>
      <c r="CH221" s="474"/>
      <c r="CI221" s="474"/>
      <c r="CJ221" s="474"/>
      <c r="CK221" s="474"/>
      <c r="CL221" s="474"/>
      <c r="CM221" s="474"/>
      <c r="CN221" s="474"/>
      <c r="CO221" s="474"/>
      <c r="CP221" s="474"/>
      <c r="CQ221" s="474"/>
      <c r="CR221" s="474"/>
      <c r="CS221" s="474"/>
      <c r="CT221" s="474"/>
      <c r="CU221" s="474"/>
      <c r="CV221" s="474"/>
      <c r="CW221" s="474"/>
      <c r="CX221" s="474"/>
      <c r="CY221" s="474"/>
      <c r="CZ221" s="474"/>
      <c r="DA221" s="474"/>
      <c r="DB221" s="474"/>
      <c r="DC221" s="474"/>
      <c r="DD221" s="474"/>
      <c r="DE221" s="474"/>
      <c r="DF221" s="474"/>
      <c r="DG221" s="474"/>
      <c r="DH221" s="474"/>
      <c r="DI221" s="474"/>
      <c r="DJ221" s="474"/>
      <c r="DK221" s="474"/>
      <c r="DL221" s="474"/>
      <c r="DM221" s="474"/>
      <c r="DN221" s="474"/>
      <c r="DO221" s="474"/>
      <c r="DP221" s="474"/>
      <c r="DQ221" s="474"/>
      <c r="DR221" s="474"/>
      <c r="DS221" s="474"/>
      <c r="DT221" s="474"/>
      <c r="DU221" s="474"/>
      <c r="DV221" s="474"/>
      <c r="DW221" s="474"/>
      <c r="DX221" s="474"/>
      <c r="DY221" s="474"/>
      <c r="DZ221" s="474"/>
      <c r="EA221" s="474"/>
      <c r="EB221" s="474"/>
      <c r="EC221" s="474"/>
      <c r="ED221" s="474"/>
      <c r="EE221" s="474"/>
      <c r="EF221" s="474"/>
      <c r="EG221" s="474"/>
      <c r="EH221" s="474"/>
      <c r="EI221" s="474"/>
      <c r="EJ221" s="474"/>
      <c r="EK221" s="474"/>
      <c r="EL221" s="474"/>
      <c r="EM221" s="474"/>
      <c r="EN221" s="474"/>
      <c r="EO221" s="474"/>
      <c r="EP221" s="474"/>
      <c r="EQ221" s="474"/>
      <c r="ER221" s="474"/>
      <c r="ES221" s="474"/>
      <c r="ET221" s="474"/>
      <c r="EU221" s="474"/>
      <c r="EV221" s="474"/>
      <c r="EW221" s="474"/>
      <c r="EX221" s="474"/>
      <c r="EY221" s="474"/>
      <c r="EZ221" s="474"/>
      <c r="FA221" s="474"/>
      <c r="FB221" s="474"/>
      <c r="FC221" s="474"/>
      <c r="FD221" s="474"/>
      <c r="FE221" s="474"/>
      <c r="FF221" s="474"/>
      <c r="FG221" s="474"/>
      <c r="FH221" s="474"/>
      <c r="FI221" s="474"/>
      <c r="FJ221" s="474"/>
      <c r="FK221" s="474"/>
      <c r="FL221" s="474"/>
      <c r="FM221" s="474"/>
      <c r="FN221" s="474"/>
      <c r="FO221" s="474"/>
      <c r="FP221" s="474"/>
      <c r="FQ221" s="474"/>
      <c r="FR221" s="474"/>
      <c r="FS221" s="474"/>
      <c r="FT221" s="474"/>
      <c r="FU221" s="474"/>
      <c r="FV221" s="474"/>
      <c r="FW221" s="474"/>
      <c r="FX221" s="474"/>
      <c r="FY221" s="474"/>
      <c r="FZ221" s="474"/>
      <c r="GA221" s="474"/>
      <c r="GB221" s="474"/>
      <c r="GC221" s="474"/>
      <c r="GD221" s="474"/>
      <c r="GE221" s="474"/>
      <c r="GF221" s="474"/>
      <c r="GG221" s="474"/>
      <c r="GH221" s="474"/>
      <c r="GI221" s="474"/>
      <c r="GJ221" s="474"/>
      <c r="GK221" s="474"/>
      <c r="GL221" s="474"/>
      <c r="GM221" s="474"/>
      <c r="GN221" s="474"/>
      <c r="GO221" s="474"/>
      <c r="GP221" s="474"/>
      <c r="GQ221" s="474"/>
      <c r="GR221" s="474"/>
      <c r="GS221" s="474"/>
      <c r="GT221" s="474"/>
      <c r="GU221" s="474"/>
      <c r="GV221" s="474"/>
      <c r="GW221" s="474"/>
      <c r="GX221" s="474"/>
      <c r="GY221" s="474"/>
      <c r="GZ221" s="474"/>
      <c r="HA221" s="474"/>
      <c r="HB221" s="474"/>
      <c r="HC221" s="474"/>
      <c r="HD221" s="474"/>
      <c r="HE221" s="474"/>
      <c r="HF221" s="474"/>
      <c r="HG221" s="474"/>
      <c r="HH221" s="474"/>
    </row>
    <row r="222" spans="1:216" s="278" customFormat="1" x14ac:dyDescent="0.3">
      <c r="A222" s="280" t="s">
        <v>35</v>
      </c>
      <c r="B222" s="353">
        <v>746</v>
      </c>
      <c r="C222" s="354">
        <v>6533</v>
      </c>
      <c r="D222" s="354">
        <v>3665</v>
      </c>
      <c r="E222" s="354">
        <v>4729</v>
      </c>
      <c r="F222" s="354">
        <v>1950</v>
      </c>
      <c r="G222" s="354">
        <v>2674</v>
      </c>
      <c r="H222" s="355">
        <v>733</v>
      </c>
      <c r="I222" s="353">
        <v>235</v>
      </c>
      <c r="J222" s="354">
        <v>2796</v>
      </c>
      <c r="K222" s="354">
        <v>3968</v>
      </c>
      <c r="L222" s="354">
        <v>2421</v>
      </c>
      <c r="M222" s="354">
        <v>2767</v>
      </c>
      <c r="N222" s="354">
        <v>2229</v>
      </c>
      <c r="O222" s="355">
        <v>2196</v>
      </c>
      <c r="P222" s="281">
        <v>37642</v>
      </c>
      <c r="Q222" s="474"/>
      <c r="R222" s="474"/>
      <c r="S222" s="474"/>
      <c r="T222" s="474"/>
      <c r="U222" s="474"/>
      <c r="V222" s="474"/>
      <c r="W222" s="474"/>
      <c r="X222" s="474"/>
      <c r="Y222" s="474"/>
      <c r="Z222" s="474"/>
      <c r="AA222" s="474"/>
      <c r="AB222" s="474"/>
      <c r="AC222" s="474"/>
      <c r="AD222" s="474"/>
      <c r="AE222" s="474"/>
      <c r="AF222" s="474"/>
      <c r="AG222" s="474"/>
      <c r="AH222" s="474"/>
      <c r="AI222" s="474"/>
      <c r="AJ222" s="474"/>
      <c r="AK222" s="474"/>
      <c r="AL222" s="474"/>
      <c r="AM222" s="474"/>
      <c r="AN222" s="474"/>
      <c r="AO222" s="474"/>
      <c r="AP222" s="474"/>
      <c r="AQ222" s="474"/>
      <c r="AR222" s="474"/>
      <c r="AS222" s="474"/>
      <c r="AT222" s="474"/>
      <c r="AU222" s="474"/>
      <c r="AV222" s="474"/>
      <c r="AW222" s="474"/>
      <c r="AX222" s="474"/>
      <c r="AY222" s="474"/>
      <c r="AZ222" s="474"/>
      <c r="BA222" s="474"/>
      <c r="BB222" s="474"/>
      <c r="BC222" s="474"/>
      <c r="BD222" s="474"/>
      <c r="BE222" s="474"/>
      <c r="BF222" s="474"/>
      <c r="BG222" s="474"/>
      <c r="BH222" s="474"/>
      <c r="BI222" s="474"/>
      <c r="BJ222" s="474"/>
      <c r="BK222" s="474"/>
      <c r="BL222" s="474"/>
      <c r="BM222" s="474"/>
      <c r="BN222" s="474"/>
      <c r="BO222" s="474"/>
      <c r="BP222" s="474"/>
      <c r="BQ222" s="474"/>
      <c r="BR222" s="474"/>
      <c r="BS222" s="474"/>
      <c r="BT222" s="474"/>
      <c r="BU222" s="474"/>
      <c r="BV222" s="474"/>
      <c r="BW222" s="474"/>
      <c r="BX222" s="474"/>
      <c r="BY222" s="474"/>
      <c r="BZ222" s="474"/>
      <c r="CA222" s="474"/>
      <c r="CB222" s="474"/>
      <c r="CC222" s="474"/>
      <c r="CD222" s="474"/>
      <c r="CE222" s="474"/>
      <c r="CF222" s="474"/>
      <c r="CG222" s="474"/>
      <c r="CH222" s="474"/>
      <c r="CI222" s="474"/>
      <c r="CJ222" s="474"/>
      <c r="CK222" s="474"/>
      <c r="CL222" s="474"/>
      <c r="CM222" s="474"/>
      <c r="CN222" s="474"/>
      <c r="CO222" s="474"/>
      <c r="CP222" s="474"/>
      <c r="CQ222" s="474"/>
      <c r="CR222" s="474"/>
      <c r="CS222" s="474"/>
      <c r="CT222" s="474"/>
      <c r="CU222" s="474"/>
      <c r="CV222" s="474"/>
      <c r="CW222" s="474"/>
      <c r="CX222" s="474"/>
      <c r="CY222" s="474"/>
      <c r="CZ222" s="474"/>
      <c r="DA222" s="474"/>
      <c r="DB222" s="474"/>
      <c r="DC222" s="474"/>
      <c r="DD222" s="474"/>
      <c r="DE222" s="474"/>
      <c r="DF222" s="474"/>
      <c r="DG222" s="474"/>
      <c r="DH222" s="474"/>
      <c r="DI222" s="474"/>
      <c r="DJ222" s="474"/>
      <c r="DK222" s="474"/>
      <c r="DL222" s="474"/>
      <c r="DM222" s="474"/>
      <c r="DN222" s="474"/>
      <c r="DO222" s="474"/>
      <c r="DP222" s="474"/>
      <c r="DQ222" s="474"/>
      <c r="DR222" s="474"/>
      <c r="DS222" s="474"/>
      <c r="DT222" s="474"/>
      <c r="DU222" s="474"/>
      <c r="DV222" s="474"/>
      <c r="DW222" s="474"/>
      <c r="DX222" s="474"/>
      <c r="DY222" s="474"/>
      <c r="DZ222" s="474"/>
      <c r="EA222" s="474"/>
      <c r="EB222" s="474"/>
      <c r="EC222" s="474"/>
      <c r="ED222" s="474"/>
      <c r="EE222" s="474"/>
      <c r="EF222" s="474"/>
      <c r="EG222" s="474"/>
      <c r="EH222" s="474"/>
      <c r="EI222" s="474"/>
      <c r="EJ222" s="474"/>
      <c r="EK222" s="474"/>
      <c r="EL222" s="474"/>
      <c r="EM222" s="474"/>
      <c r="EN222" s="474"/>
      <c r="EO222" s="474"/>
      <c r="EP222" s="474"/>
      <c r="EQ222" s="474"/>
      <c r="ER222" s="474"/>
      <c r="ES222" s="474"/>
      <c r="ET222" s="474"/>
      <c r="EU222" s="474"/>
      <c r="EV222" s="474"/>
      <c r="EW222" s="474"/>
      <c r="EX222" s="474"/>
      <c r="EY222" s="474"/>
      <c r="EZ222" s="474"/>
      <c r="FA222" s="474"/>
      <c r="FB222" s="474"/>
      <c r="FC222" s="474"/>
      <c r="FD222" s="474"/>
      <c r="FE222" s="474"/>
      <c r="FF222" s="474"/>
      <c r="FG222" s="474"/>
      <c r="FH222" s="474"/>
      <c r="FI222" s="474"/>
      <c r="FJ222" s="474"/>
      <c r="FK222" s="474"/>
      <c r="FL222" s="474"/>
      <c r="FM222" s="474"/>
      <c r="FN222" s="474"/>
      <c r="FO222" s="474"/>
      <c r="FP222" s="474"/>
      <c r="FQ222" s="474"/>
      <c r="FR222" s="474"/>
      <c r="FS222" s="474"/>
      <c r="FT222" s="474"/>
      <c r="FU222" s="474"/>
      <c r="FV222" s="474"/>
      <c r="FW222" s="474"/>
      <c r="FX222" s="474"/>
      <c r="FY222" s="474"/>
      <c r="FZ222" s="474"/>
      <c r="GA222" s="474"/>
      <c r="GB222" s="474"/>
      <c r="GC222" s="474"/>
      <c r="GD222" s="474"/>
      <c r="GE222" s="474"/>
      <c r="GF222" s="474"/>
      <c r="GG222" s="474"/>
      <c r="GH222" s="474"/>
      <c r="GI222" s="474"/>
      <c r="GJ222" s="474"/>
      <c r="GK222" s="474"/>
      <c r="GL222" s="474"/>
      <c r="GM222" s="474"/>
      <c r="GN222" s="474"/>
      <c r="GO222" s="474"/>
      <c r="GP222" s="474"/>
      <c r="GQ222" s="474"/>
      <c r="GR222" s="474"/>
      <c r="GS222" s="474"/>
      <c r="GT222" s="474"/>
      <c r="GU222" s="474"/>
      <c r="GV222" s="474"/>
      <c r="GW222" s="474"/>
      <c r="GX222" s="474"/>
      <c r="GY222" s="474"/>
      <c r="GZ222" s="474"/>
      <c r="HA222" s="474"/>
      <c r="HB222" s="474"/>
      <c r="HC222" s="474"/>
      <c r="HD222" s="474"/>
      <c r="HE222" s="474"/>
      <c r="HF222" s="474"/>
      <c r="HG222" s="474"/>
      <c r="HH222" s="474"/>
    </row>
    <row r="223" spans="1:216" s="278" customFormat="1" x14ac:dyDescent="0.3">
      <c r="A223" s="280" t="s">
        <v>36</v>
      </c>
      <c r="B223" s="353">
        <v>102</v>
      </c>
      <c r="C223" s="354">
        <v>975</v>
      </c>
      <c r="D223" s="354">
        <v>4448</v>
      </c>
      <c r="E223" s="354">
        <v>4365</v>
      </c>
      <c r="F223" s="354">
        <v>1466</v>
      </c>
      <c r="G223" s="354">
        <v>1072</v>
      </c>
      <c r="H223" s="355">
        <v>1242</v>
      </c>
      <c r="I223" s="353">
        <v>148</v>
      </c>
      <c r="J223" s="354">
        <v>1024</v>
      </c>
      <c r="K223" s="354">
        <v>1095</v>
      </c>
      <c r="L223" s="354">
        <v>4249</v>
      </c>
      <c r="M223" s="354">
        <v>1264</v>
      </c>
      <c r="N223" s="354">
        <v>2248</v>
      </c>
      <c r="O223" s="355">
        <v>1824</v>
      </c>
      <c r="P223" s="281">
        <v>25522</v>
      </c>
      <c r="Q223" s="474"/>
      <c r="R223" s="474"/>
      <c r="S223" s="474"/>
      <c r="T223" s="474"/>
      <c r="U223" s="474"/>
      <c r="V223" s="474"/>
      <c r="W223" s="474"/>
      <c r="X223" s="474"/>
      <c r="Y223" s="474"/>
      <c r="Z223" s="474"/>
      <c r="AA223" s="474"/>
      <c r="AB223" s="474"/>
      <c r="AC223" s="474"/>
      <c r="AD223" s="474"/>
      <c r="AE223" s="474"/>
      <c r="AF223" s="474"/>
      <c r="AG223" s="474"/>
      <c r="AH223" s="474"/>
      <c r="AI223" s="474"/>
      <c r="AJ223" s="474"/>
      <c r="AK223" s="474"/>
      <c r="AL223" s="474"/>
      <c r="AM223" s="474"/>
      <c r="AN223" s="474"/>
      <c r="AO223" s="474"/>
      <c r="AP223" s="474"/>
      <c r="AQ223" s="474"/>
      <c r="AR223" s="474"/>
      <c r="AS223" s="474"/>
      <c r="AT223" s="474"/>
      <c r="AU223" s="474"/>
      <c r="AV223" s="474"/>
      <c r="AW223" s="474"/>
      <c r="AX223" s="474"/>
      <c r="AY223" s="474"/>
      <c r="AZ223" s="474"/>
      <c r="BA223" s="474"/>
      <c r="BB223" s="474"/>
      <c r="BC223" s="474"/>
      <c r="BD223" s="474"/>
      <c r="BE223" s="474"/>
      <c r="BF223" s="474"/>
      <c r="BG223" s="474"/>
      <c r="BH223" s="474"/>
      <c r="BI223" s="474"/>
      <c r="BJ223" s="474"/>
      <c r="BK223" s="474"/>
      <c r="BL223" s="474"/>
      <c r="BM223" s="474"/>
      <c r="BN223" s="474"/>
      <c r="BO223" s="474"/>
      <c r="BP223" s="474"/>
      <c r="BQ223" s="474"/>
      <c r="BR223" s="474"/>
      <c r="BS223" s="474"/>
      <c r="BT223" s="474"/>
      <c r="BU223" s="474"/>
      <c r="BV223" s="474"/>
      <c r="BW223" s="474"/>
      <c r="BX223" s="474"/>
      <c r="BY223" s="474"/>
      <c r="BZ223" s="474"/>
      <c r="CA223" s="474"/>
      <c r="CB223" s="474"/>
      <c r="CC223" s="474"/>
      <c r="CD223" s="474"/>
      <c r="CE223" s="474"/>
      <c r="CF223" s="474"/>
      <c r="CG223" s="474"/>
      <c r="CH223" s="474"/>
      <c r="CI223" s="474"/>
      <c r="CJ223" s="474"/>
      <c r="CK223" s="474"/>
      <c r="CL223" s="474"/>
      <c r="CM223" s="474"/>
      <c r="CN223" s="474"/>
      <c r="CO223" s="474"/>
      <c r="CP223" s="474"/>
      <c r="CQ223" s="474"/>
      <c r="CR223" s="474"/>
      <c r="CS223" s="474"/>
      <c r="CT223" s="474"/>
      <c r="CU223" s="474"/>
      <c r="CV223" s="474"/>
      <c r="CW223" s="474"/>
      <c r="CX223" s="474"/>
      <c r="CY223" s="474"/>
      <c r="CZ223" s="474"/>
      <c r="DA223" s="474"/>
      <c r="DB223" s="474"/>
      <c r="DC223" s="474"/>
      <c r="DD223" s="474"/>
      <c r="DE223" s="474"/>
      <c r="DF223" s="474"/>
      <c r="DG223" s="474"/>
      <c r="DH223" s="474"/>
      <c r="DI223" s="474"/>
      <c r="DJ223" s="474"/>
      <c r="DK223" s="474"/>
      <c r="DL223" s="474"/>
      <c r="DM223" s="474"/>
      <c r="DN223" s="474"/>
      <c r="DO223" s="474"/>
      <c r="DP223" s="474"/>
      <c r="DQ223" s="474"/>
      <c r="DR223" s="474"/>
      <c r="DS223" s="474"/>
      <c r="DT223" s="474"/>
      <c r="DU223" s="474"/>
      <c r="DV223" s="474"/>
      <c r="DW223" s="474"/>
      <c r="DX223" s="474"/>
      <c r="DY223" s="474"/>
      <c r="DZ223" s="474"/>
      <c r="EA223" s="474"/>
      <c r="EB223" s="474"/>
      <c r="EC223" s="474"/>
      <c r="ED223" s="474"/>
      <c r="EE223" s="474"/>
      <c r="EF223" s="474"/>
      <c r="EG223" s="474"/>
      <c r="EH223" s="474"/>
      <c r="EI223" s="474"/>
      <c r="EJ223" s="474"/>
      <c r="EK223" s="474"/>
      <c r="EL223" s="474"/>
      <c r="EM223" s="474"/>
      <c r="EN223" s="474"/>
      <c r="EO223" s="474"/>
      <c r="EP223" s="474"/>
      <c r="EQ223" s="474"/>
      <c r="ER223" s="474"/>
      <c r="ES223" s="474"/>
      <c r="ET223" s="474"/>
      <c r="EU223" s="474"/>
      <c r="EV223" s="474"/>
      <c r="EW223" s="474"/>
      <c r="EX223" s="474"/>
      <c r="EY223" s="474"/>
      <c r="EZ223" s="474"/>
      <c r="FA223" s="474"/>
      <c r="FB223" s="474"/>
      <c r="FC223" s="474"/>
      <c r="FD223" s="474"/>
      <c r="FE223" s="474"/>
      <c r="FF223" s="474"/>
      <c r="FG223" s="474"/>
      <c r="FH223" s="474"/>
      <c r="FI223" s="474"/>
      <c r="FJ223" s="474"/>
      <c r="FK223" s="474"/>
      <c r="FL223" s="474"/>
      <c r="FM223" s="474"/>
      <c r="FN223" s="474"/>
      <c r="FO223" s="474"/>
      <c r="FP223" s="474"/>
      <c r="FQ223" s="474"/>
      <c r="FR223" s="474"/>
      <c r="FS223" s="474"/>
      <c r="FT223" s="474"/>
      <c r="FU223" s="474"/>
      <c r="FV223" s="474"/>
      <c r="FW223" s="474"/>
      <c r="FX223" s="474"/>
      <c r="FY223" s="474"/>
      <c r="FZ223" s="474"/>
      <c r="GA223" s="474"/>
      <c r="GB223" s="474"/>
      <c r="GC223" s="474"/>
      <c r="GD223" s="474"/>
      <c r="GE223" s="474"/>
      <c r="GF223" s="474"/>
      <c r="GG223" s="474"/>
      <c r="GH223" s="474"/>
      <c r="GI223" s="474"/>
      <c r="GJ223" s="474"/>
      <c r="GK223" s="474"/>
      <c r="GL223" s="474"/>
      <c r="GM223" s="474"/>
      <c r="GN223" s="474"/>
      <c r="GO223" s="474"/>
      <c r="GP223" s="474"/>
      <c r="GQ223" s="474"/>
      <c r="GR223" s="474"/>
      <c r="GS223" s="474"/>
      <c r="GT223" s="474"/>
      <c r="GU223" s="474"/>
      <c r="GV223" s="474"/>
      <c r="GW223" s="474"/>
      <c r="GX223" s="474"/>
      <c r="GY223" s="474"/>
      <c r="GZ223" s="474"/>
      <c r="HA223" s="474"/>
      <c r="HB223" s="474"/>
      <c r="HC223" s="474"/>
      <c r="HD223" s="474"/>
      <c r="HE223" s="474"/>
      <c r="HF223" s="474"/>
      <c r="HG223" s="474"/>
      <c r="HH223" s="474"/>
    </row>
    <row r="224" spans="1:216" s="278" customFormat="1" x14ac:dyDescent="0.3">
      <c r="A224" s="280" t="s">
        <v>37</v>
      </c>
      <c r="B224" s="353">
        <v>670</v>
      </c>
      <c r="C224" s="354">
        <v>867</v>
      </c>
      <c r="D224" s="354">
        <v>549</v>
      </c>
      <c r="E224" s="354" t="s">
        <v>42</v>
      </c>
      <c r="F224" s="354">
        <v>1056</v>
      </c>
      <c r="G224" s="354">
        <v>887</v>
      </c>
      <c r="H224" s="355" t="s">
        <v>42</v>
      </c>
      <c r="I224" s="353" t="s">
        <v>42</v>
      </c>
      <c r="J224" s="354" t="s">
        <v>42</v>
      </c>
      <c r="K224" s="354" t="s">
        <v>42</v>
      </c>
      <c r="L224" s="354">
        <v>1090</v>
      </c>
      <c r="M224" s="354">
        <v>968</v>
      </c>
      <c r="N224" s="354">
        <v>1056</v>
      </c>
      <c r="O224" s="355">
        <v>733</v>
      </c>
      <c r="P224" s="281">
        <v>7876</v>
      </c>
      <c r="Q224" s="474"/>
      <c r="R224" s="474"/>
      <c r="S224" s="474"/>
      <c r="T224" s="474"/>
      <c r="U224" s="474"/>
      <c r="V224" s="474"/>
      <c r="W224" s="474"/>
      <c r="X224" s="474"/>
      <c r="Y224" s="474"/>
      <c r="Z224" s="474"/>
      <c r="AA224" s="474"/>
      <c r="AB224" s="474"/>
      <c r="AC224" s="474"/>
      <c r="AD224" s="474"/>
      <c r="AE224" s="474"/>
      <c r="AF224" s="474"/>
      <c r="AG224" s="474"/>
      <c r="AH224" s="474"/>
      <c r="AI224" s="474"/>
      <c r="AJ224" s="474"/>
      <c r="AK224" s="474"/>
      <c r="AL224" s="474"/>
      <c r="AM224" s="474"/>
      <c r="AN224" s="474"/>
      <c r="AO224" s="474"/>
      <c r="AP224" s="474"/>
      <c r="AQ224" s="474"/>
      <c r="AR224" s="474"/>
      <c r="AS224" s="474"/>
      <c r="AT224" s="474"/>
      <c r="AU224" s="474"/>
      <c r="AV224" s="474"/>
      <c r="AW224" s="474"/>
      <c r="AX224" s="474"/>
      <c r="AY224" s="474"/>
      <c r="AZ224" s="474"/>
      <c r="BA224" s="474"/>
      <c r="BB224" s="474"/>
      <c r="BC224" s="474"/>
      <c r="BD224" s="474"/>
      <c r="BE224" s="474"/>
      <c r="BF224" s="474"/>
      <c r="BG224" s="474"/>
      <c r="BH224" s="474"/>
      <c r="BI224" s="474"/>
      <c r="BJ224" s="474"/>
      <c r="BK224" s="474"/>
      <c r="BL224" s="474"/>
      <c r="BM224" s="474"/>
      <c r="BN224" s="474"/>
      <c r="BO224" s="474"/>
      <c r="BP224" s="474"/>
      <c r="BQ224" s="474"/>
      <c r="BR224" s="474"/>
      <c r="BS224" s="474"/>
      <c r="BT224" s="474"/>
      <c r="BU224" s="474"/>
      <c r="BV224" s="474"/>
      <c r="BW224" s="474"/>
      <c r="BX224" s="474"/>
      <c r="BY224" s="474"/>
      <c r="BZ224" s="474"/>
      <c r="CA224" s="474"/>
      <c r="CB224" s="474"/>
      <c r="CC224" s="474"/>
      <c r="CD224" s="474"/>
      <c r="CE224" s="474"/>
      <c r="CF224" s="474"/>
      <c r="CG224" s="474"/>
      <c r="CH224" s="474"/>
      <c r="CI224" s="474"/>
      <c r="CJ224" s="474"/>
      <c r="CK224" s="474"/>
      <c r="CL224" s="474"/>
      <c r="CM224" s="474"/>
      <c r="CN224" s="474"/>
      <c r="CO224" s="474"/>
      <c r="CP224" s="474"/>
      <c r="CQ224" s="474"/>
      <c r="CR224" s="474"/>
      <c r="CS224" s="474"/>
      <c r="CT224" s="474"/>
      <c r="CU224" s="474"/>
      <c r="CV224" s="474"/>
      <c r="CW224" s="474"/>
      <c r="CX224" s="474"/>
      <c r="CY224" s="474"/>
      <c r="CZ224" s="474"/>
      <c r="DA224" s="474"/>
      <c r="DB224" s="474"/>
      <c r="DC224" s="474"/>
      <c r="DD224" s="474"/>
      <c r="DE224" s="474"/>
      <c r="DF224" s="474"/>
      <c r="DG224" s="474"/>
      <c r="DH224" s="474"/>
      <c r="DI224" s="474"/>
      <c r="DJ224" s="474"/>
      <c r="DK224" s="474"/>
      <c r="DL224" s="474"/>
      <c r="DM224" s="474"/>
      <c r="DN224" s="474"/>
      <c r="DO224" s="474"/>
      <c r="DP224" s="474"/>
      <c r="DQ224" s="474"/>
      <c r="DR224" s="474"/>
      <c r="DS224" s="474"/>
      <c r="DT224" s="474"/>
      <c r="DU224" s="474"/>
      <c r="DV224" s="474"/>
      <c r="DW224" s="474"/>
      <c r="DX224" s="474"/>
      <c r="DY224" s="474"/>
      <c r="DZ224" s="474"/>
      <c r="EA224" s="474"/>
      <c r="EB224" s="474"/>
      <c r="EC224" s="474"/>
      <c r="ED224" s="474"/>
      <c r="EE224" s="474"/>
      <c r="EF224" s="474"/>
      <c r="EG224" s="474"/>
      <c r="EH224" s="474"/>
      <c r="EI224" s="474"/>
      <c r="EJ224" s="474"/>
      <c r="EK224" s="474"/>
      <c r="EL224" s="474"/>
      <c r="EM224" s="474"/>
      <c r="EN224" s="474"/>
      <c r="EO224" s="474"/>
      <c r="EP224" s="474"/>
      <c r="EQ224" s="474"/>
      <c r="ER224" s="474"/>
      <c r="ES224" s="474"/>
      <c r="ET224" s="474"/>
      <c r="EU224" s="474"/>
      <c r="EV224" s="474"/>
      <c r="EW224" s="474"/>
      <c r="EX224" s="474"/>
      <c r="EY224" s="474"/>
      <c r="EZ224" s="474"/>
      <c r="FA224" s="474"/>
      <c r="FB224" s="474"/>
      <c r="FC224" s="474"/>
      <c r="FD224" s="474"/>
      <c r="FE224" s="474"/>
      <c r="FF224" s="474"/>
      <c r="FG224" s="474"/>
      <c r="FH224" s="474"/>
      <c r="FI224" s="474"/>
      <c r="FJ224" s="474"/>
      <c r="FK224" s="474"/>
      <c r="FL224" s="474"/>
      <c r="FM224" s="474"/>
      <c r="FN224" s="474"/>
      <c r="FO224" s="474"/>
      <c r="FP224" s="474"/>
      <c r="FQ224" s="474"/>
      <c r="FR224" s="474"/>
      <c r="FS224" s="474"/>
      <c r="FT224" s="474"/>
      <c r="FU224" s="474"/>
      <c r="FV224" s="474"/>
      <c r="FW224" s="474"/>
      <c r="FX224" s="474"/>
      <c r="FY224" s="474"/>
      <c r="FZ224" s="474"/>
      <c r="GA224" s="474"/>
      <c r="GB224" s="474"/>
      <c r="GC224" s="474"/>
      <c r="GD224" s="474"/>
      <c r="GE224" s="474"/>
      <c r="GF224" s="474"/>
      <c r="GG224" s="474"/>
      <c r="GH224" s="474"/>
      <c r="GI224" s="474"/>
      <c r="GJ224" s="474"/>
      <c r="GK224" s="474"/>
      <c r="GL224" s="474"/>
      <c r="GM224" s="474"/>
      <c r="GN224" s="474"/>
      <c r="GO224" s="474"/>
      <c r="GP224" s="474"/>
      <c r="GQ224" s="474"/>
      <c r="GR224" s="474"/>
      <c r="GS224" s="474"/>
      <c r="GT224" s="474"/>
      <c r="GU224" s="474"/>
      <c r="GV224" s="474"/>
      <c r="GW224" s="474"/>
      <c r="GX224" s="474"/>
      <c r="GY224" s="474"/>
      <c r="GZ224" s="474"/>
      <c r="HA224" s="474"/>
      <c r="HB224" s="474"/>
      <c r="HC224" s="474"/>
      <c r="HD224" s="474"/>
      <c r="HE224" s="474"/>
      <c r="HF224" s="474"/>
      <c r="HG224" s="474"/>
      <c r="HH224" s="474"/>
    </row>
    <row r="225" spans="1:216" s="278" customFormat="1" x14ac:dyDescent="0.3">
      <c r="A225" s="280" t="s">
        <v>38</v>
      </c>
      <c r="B225" s="353">
        <v>3177</v>
      </c>
      <c r="C225" s="354">
        <v>10742</v>
      </c>
      <c r="D225" s="354">
        <v>22779</v>
      </c>
      <c r="E225" s="354">
        <v>39393</v>
      </c>
      <c r="F225" s="354">
        <v>26794</v>
      </c>
      <c r="G225" s="354">
        <v>9356</v>
      </c>
      <c r="H225" s="355">
        <v>4125</v>
      </c>
      <c r="I225" s="353" t="s">
        <v>42</v>
      </c>
      <c r="J225" s="354">
        <v>2729</v>
      </c>
      <c r="K225" s="354">
        <v>12064</v>
      </c>
      <c r="L225" s="354">
        <v>21719</v>
      </c>
      <c r="M225" s="354">
        <v>23183</v>
      </c>
      <c r="N225" s="354">
        <v>11094</v>
      </c>
      <c r="O225" s="355">
        <v>11167</v>
      </c>
      <c r="P225" s="281">
        <v>198322</v>
      </c>
      <c r="Q225" s="474"/>
      <c r="R225" s="474"/>
      <c r="S225" s="474"/>
      <c r="T225" s="474"/>
      <c r="U225" s="474"/>
      <c r="V225" s="474"/>
      <c r="W225" s="474"/>
      <c r="X225" s="474"/>
      <c r="Y225" s="474"/>
      <c r="Z225" s="474"/>
      <c r="AA225" s="474"/>
      <c r="AB225" s="474"/>
      <c r="AC225" s="474"/>
      <c r="AD225" s="474"/>
      <c r="AE225" s="474"/>
      <c r="AF225" s="474"/>
      <c r="AG225" s="474"/>
      <c r="AH225" s="474"/>
      <c r="AI225" s="474"/>
      <c r="AJ225" s="474"/>
      <c r="AK225" s="474"/>
      <c r="AL225" s="474"/>
      <c r="AM225" s="474"/>
      <c r="AN225" s="474"/>
      <c r="AO225" s="474"/>
      <c r="AP225" s="474"/>
      <c r="AQ225" s="474"/>
      <c r="AR225" s="474"/>
      <c r="AS225" s="474"/>
      <c r="AT225" s="474"/>
      <c r="AU225" s="474"/>
      <c r="AV225" s="474"/>
      <c r="AW225" s="474"/>
      <c r="AX225" s="474"/>
      <c r="AY225" s="474"/>
      <c r="AZ225" s="474"/>
      <c r="BA225" s="474"/>
      <c r="BB225" s="474"/>
      <c r="BC225" s="474"/>
      <c r="BD225" s="474"/>
      <c r="BE225" s="474"/>
      <c r="BF225" s="474"/>
      <c r="BG225" s="474"/>
      <c r="BH225" s="474"/>
      <c r="BI225" s="474"/>
      <c r="BJ225" s="474"/>
      <c r="BK225" s="474"/>
      <c r="BL225" s="474"/>
      <c r="BM225" s="474"/>
      <c r="BN225" s="474"/>
      <c r="BO225" s="474"/>
      <c r="BP225" s="474"/>
      <c r="BQ225" s="474"/>
      <c r="BR225" s="474"/>
      <c r="BS225" s="474"/>
      <c r="BT225" s="474"/>
      <c r="BU225" s="474"/>
      <c r="BV225" s="474"/>
      <c r="BW225" s="474"/>
      <c r="BX225" s="474"/>
      <c r="BY225" s="474"/>
      <c r="BZ225" s="474"/>
      <c r="CA225" s="474"/>
      <c r="CB225" s="474"/>
      <c r="CC225" s="474"/>
      <c r="CD225" s="474"/>
      <c r="CE225" s="474"/>
      <c r="CF225" s="474"/>
      <c r="CG225" s="474"/>
      <c r="CH225" s="474"/>
      <c r="CI225" s="474"/>
      <c r="CJ225" s="474"/>
      <c r="CK225" s="474"/>
      <c r="CL225" s="474"/>
      <c r="CM225" s="474"/>
      <c r="CN225" s="474"/>
      <c r="CO225" s="474"/>
      <c r="CP225" s="474"/>
      <c r="CQ225" s="474"/>
      <c r="CR225" s="474"/>
      <c r="CS225" s="474"/>
      <c r="CT225" s="474"/>
      <c r="CU225" s="474"/>
      <c r="CV225" s="474"/>
      <c r="CW225" s="474"/>
      <c r="CX225" s="474"/>
      <c r="CY225" s="474"/>
      <c r="CZ225" s="474"/>
      <c r="DA225" s="474"/>
      <c r="DB225" s="474"/>
      <c r="DC225" s="474"/>
      <c r="DD225" s="474"/>
      <c r="DE225" s="474"/>
      <c r="DF225" s="474"/>
      <c r="DG225" s="474"/>
      <c r="DH225" s="474"/>
      <c r="DI225" s="474"/>
      <c r="DJ225" s="474"/>
      <c r="DK225" s="474"/>
      <c r="DL225" s="474"/>
      <c r="DM225" s="474"/>
      <c r="DN225" s="474"/>
      <c r="DO225" s="474"/>
      <c r="DP225" s="474"/>
      <c r="DQ225" s="474"/>
      <c r="DR225" s="474"/>
      <c r="DS225" s="474"/>
      <c r="DT225" s="474"/>
      <c r="DU225" s="474"/>
      <c r="DV225" s="474"/>
      <c r="DW225" s="474"/>
      <c r="DX225" s="474"/>
      <c r="DY225" s="474"/>
      <c r="DZ225" s="474"/>
      <c r="EA225" s="474"/>
      <c r="EB225" s="474"/>
      <c r="EC225" s="474"/>
      <c r="ED225" s="474"/>
      <c r="EE225" s="474"/>
      <c r="EF225" s="474"/>
      <c r="EG225" s="474"/>
      <c r="EH225" s="474"/>
      <c r="EI225" s="474"/>
      <c r="EJ225" s="474"/>
      <c r="EK225" s="474"/>
      <c r="EL225" s="474"/>
      <c r="EM225" s="474"/>
      <c r="EN225" s="474"/>
      <c r="EO225" s="474"/>
      <c r="EP225" s="474"/>
      <c r="EQ225" s="474"/>
      <c r="ER225" s="474"/>
      <c r="ES225" s="474"/>
      <c r="ET225" s="474"/>
      <c r="EU225" s="474"/>
      <c r="EV225" s="474"/>
      <c r="EW225" s="474"/>
      <c r="EX225" s="474"/>
      <c r="EY225" s="474"/>
      <c r="EZ225" s="474"/>
      <c r="FA225" s="474"/>
      <c r="FB225" s="474"/>
      <c r="FC225" s="474"/>
      <c r="FD225" s="474"/>
      <c r="FE225" s="474"/>
      <c r="FF225" s="474"/>
      <c r="FG225" s="474"/>
      <c r="FH225" s="474"/>
      <c r="FI225" s="474"/>
      <c r="FJ225" s="474"/>
      <c r="FK225" s="474"/>
      <c r="FL225" s="474"/>
      <c r="FM225" s="474"/>
      <c r="FN225" s="474"/>
      <c r="FO225" s="474"/>
      <c r="FP225" s="474"/>
      <c r="FQ225" s="474"/>
      <c r="FR225" s="474"/>
      <c r="FS225" s="474"/>
      <c r="FT225" s="474"/>
      <c r="FU225" s="474"/>
      <c r="FV225" s="474"/>
      <c r="FW225" s="474"/>
      <c r="FX225" s="474"/>
      <c r="FY225" s="474"/>
      <c r="FZ225" s="474"/>
      <c r="GA225" s="474"/>
      <c r="GB225" s="474"/>
      <c r="GC225" s="474"/>
      <c r="GD225" s="474"/>
      <c r="GE225" s="474"/>
      <c r="GF225" s="474"/>
      <c r="GG225" s="474"/>
      <c r="GH225" s="474"/>
      <c r="GI225" s="474"/>
      <c r="GJ225" s="474"/>
      <c r="GK225" s="474"/>
      <c r="GL225" s="474"/>
      <c r="GM225" s="474"/>
      <c r="GN225" s="474"/>
      <c r="GO225" s="474"/>
      <c r="GP225" s="474"/>
      <c r="GQ225" s="474"/>
      <c r="GR225" s="474"/>
      <c r="GS225" s="474"/>
      <c r="GT225" s="474"/>
      <c r="GU225" s="474"/>
      <c r="GV225" s="474"/>
      <c r="GW225" s="474"/>
      <c r="GX225" s="474"/>
      <c r="GY225" s="474"/>
      <c r="GZ225" s="474"/>
      <c r="HA225" s="474"/>
      <c r="HB225" s="474"/>
      <c r="HC225" s="474"/>
      <c r="HD225" s="474"/>
      <c r="HE225" s="474"/>
      <c r="HF225" s="474"/>
      <c r="HG225" s="474"/>
      <c r="HH225" s="474"/>
    </row>
    <row r="226" spans="1:216" s="278" customFormat="1" x14ac:dyDescent="0.3">
      <c r="A226" s="280" t="s">
        <v>39</v>
      </c>
      <c r="B226" s="353">
        <v>1172</v>
      </c>
      <c r="C226" s="354">
        <v>300</v>
      </c>
      <c r="D226" s="354">
        <v>2425</v>
      </c>
      <c r="E226" s="354">
        <v>3566</v>
      </c>
      <c r="F226" s="354">
        <v>5327</v>
      </c>
      <c r="G226" s="354">
        <v>2740</v>
      </c>
      <c r="H226" s="355">
        <v>2398</v>
      </c>
      <c r="I226" s="353">
        <v>53</v>
      </c>
      <c r="J226" s="354">
        <v>964</v>
      </c>
      <c r="K226" s="354">
        <v>1630</v>
      </c>
      <c r="L226" s="354">
        <v>2276</v>
      </c>
      <c r="M226" s="354">
        <v>2859</v>
      </c>
      <c r="N226" s="354">
        <v>5186</v>
      </c>
      <c r="O226" s="355">
        <v>6636</v>
      </c>
      <c r="P226" s="281">
        <v>37532</v>
      </c>
      <c r="Q226" s="474"/>
      <c r="R226" s="474"/>
      <c r="S226" s="474"/>
      <c r="T226" s="474"/>
      <c r="U226" s="474"/>
      <c r="V226" s="474"/>
      <c r="W226" s="474"/>
      <c r="X226" s="474"/>
      <c r="Y226" s="474"/>
      <c r="Z226" s="474"/>
      <c r="AA226" s="474"/>
      <c r="AB226" s="474"/>
      <c r="AC226" s="474"/>
      <c r="AD226" s="474"/>
      <c r="AE226" s="474"/>
      <c r="AF226" s="474"/>
      <c r="AG226" s="474"/>
      <c r="AH226" s="474"/>
      <c r="AI226" s="474"/>
      <c r="AJ226" s="474"/>
      <c r="AK226" s="474"/>
      <c r="AL226" s="474"/>
      <c r="AM226" s="474"/>
      <c r="AN226" s="474"/>
      <c r="AO226" s="474"/>
      <c r="AP226" s="474"/>
      <c r="AQ226" s="474"/>
      <c r="AR226" s="474"/>
      <c r="AS226" s="474"/>
      <c r="AT226" s="474"/>
      <c r="AU226" s="474"/>
      <c r="AV226" s="474"/>
      <c r="AW226" s="474"/>
      <c r="AX226" s="474"/>
      <c r="AY226" s="474"/>
      <c r="AZ226" s="474"/>
      <c r="BA226" s="474"/>
      <c r="BB226" s="474"/>
      <c r="BC226" s="474"/>
      <c r="BD226" s="474"/>
      <c r="BE226" s="474"/>
      <c r="BF226" s="474"/>
      <c r="BG226" s="474"/>
      <c r="BH226" s="474"/>
      <c r="BI226" s="474"/>
      <c r="BJ226" s="474"/>
      <c r="BK226" s="474"/>
      <c r="BL226" s="474"/>
      <c r="BM226" s="474"/>
      <c r="BN226" s="474"/>
      <c r="BO226" s="474"/>
      <c r="BP226" s="474"/>
      <c r="BQ226" s="474"/>
      <c r="BR226" s="474"/>
      <c r="BS226" s="474"/>
      <c r="BT226" s="474"/>
      <c r="BU226" s="474"/>
      <c r="BV226" s="474"/>
      <c r="BW226" s="474"/>
      <c r="BX226" s="474"/>
      <c r="BY226" s="474"/>
      <c r="BZ226" s="474"/>
      <c r="CA226" s="474"/>
      <c r="CB226" s="474"/>
      <c r="CC226" s="474"/>
      <c r="CD226" s="474"/>
      <c r="CE226" s="474"/>
      <c r="CF226" s="474"/>
      <c r="CG226" s="474"/>
      <c r="CH226" s="474"/>
      <c r="CI226" s="474"/>
      <c r="CJ226" s="474"/>
      <c r="CK226" s="474"/>
      <c r="CL226" s="474"/>
      <c r="CM226" s="474"/>
      <c r="CN226" s="474"/>
      <c r="CO226" s="474"/>
      <c r="CP226" s="474"/>
      <c r="CQ226" s="474"/>
      <c r="CR226" s="474"/>
      <c r="CS226" s="474"/>
      <c r="CT226" s="474"/>
      <c r="CU226" s="474"/>
      <c r="CV226" s="474"/>
      <c r="CW226" s="474"/>
      <c r="CX226" s="474"/>
      <c r="CY226" s="474"/>
      <c r="CZ226" s="474"/>
      <c r="DA226" s="474"/>
      <c r="DB226" s="474"/>
      <c r="DC226" s="474"/>
      <c r="DD226" s="474"/>
      <c r="DE226" s="474"/>
      <c r="DF226" s="474"/>
      <c r="DG226" s="474"/>
      <c r="DH226" s="474"/>
      <c r="DI226" s="474"/>
      <c r="DJ226" s="474"/>
      <c r="DK226" s="474"/>
      <c r="DL226" s="474"/>
      <c r="DM226" s="474"/>
      <c r="DN226" s="474"/>
      <c r="DO226" s="474"/>
      <c r="DP226" s="474"/>
      <c r="DQ226" s="474"/>
      <c r="DR226" s="474"/>
      <c r="DS226" s="474"/>
      <c r="DT226" s="474"/>
      <c r="DU226" s="474"/>
      <c r="DV226" s="474"/>
      <c r="DW226" s="474"/>
      <c r="DX226" s="474"/>
      <c r="DY226" s="474"/>
      <c r="DZ226" s="474"/>
      <c r="EA226" s="474"/>
      <c r="EB226" s="474"/>
      <c r="EC226" s="474"/>
      <c r="ED226" s="474"/>
      <c r="EE226" s="474"/>
      <c r="EF226" s="474"/>
      <c r="EG226" s="474"/>
      <c r="EH226" s="474"/>
      <c r="EI226" s="474"/>
      <c r="EJ226" s="474"/>
      <c r="EK226" s="474"/>
      <c r="EL226" s="474"/>
      <c r="EM226" s="474"/>
      <c r="EN226" s="474"/>
      <c r="EO226" s="474"/>
      <c r="EP226" s="474"/>
      <c r="EQ226" s="474"/>
      <c r="ER226" s="474"/>
      <c r="ES226" s="474"/>
      <c r="ET226" s="474"/>
      <c r="EU226" s="474"/>
      <c r="EV226" s="474"/>
      <c r="EW226" s="474"/>
      <c r="EX226" s="474"/>
      <c r="EY226" s="474"/>
      <c r="EZ226" s="474"/>
      <c r="FA226" s="474"/>
      <c r="FB226" s="474"/>
      <c r="FC226" s="474"/>
      <c r="FD226" s="474"/>
      <c r="FE226" s="474"/>
      <c r="FF226" s="474"/>
      <c r="FG226" s="474"/>
      <c r="FH226" s="474"/>
      <c r="FI226" s="474"/>
      <c r="FJ226" s="474"/>
      <c r="FK226" s="474"/>
      <c r="FL226" s="474"/>
      <c r="FM226" s="474"/>
      <c r="FN226" s="474"/>
      <c r="FO226" s="474"/>
      <c r="FP226" s="474"/>
      <c r="FQ226" s="474"/>
      <c r="FR226" s="474"/>
      <c r="FS226" s="474"/>
      <c r="FT226" s="474"/>
      <c r="FU226" s="474"/>
      <c r="FV226" s="474"/>
      <c r="FW226" s="474"/>
      <c r="FX226" s="474"/>
      <c r="FY226" s="474"/>
      <c r="FZ226" s="474"/>
      <c r="GA226" s="474"/>
      <c r="GB226" s="474"/>
      <c r="GC226" s="474"/>
      <c r="GD226" s="474"/>
      <c r="GE226" s="474"/>
      <c r="GF226" s="474"/>
      <c r="GG226" s="474"/>
      <c r="GH226" s="474"/>
      <c r="GI226" s="474"/>
      <c r="GJ226" s="474"/>
      <c r="GK226" s="474"/>
      <c r="GL226" s="474"/>
      <c r="GM226" s="474"/>
      <c r="GN226" s="474"/>
      <c r="GO226" s="474"/>
      <c r="GP226" s="474"/>
      <c r="GQ226" s="474"/>
      <c r="GR226" s="474"/>
      <c r="GS226" s="474"/>
      <c r="GT226" s="474"/>
      <c r="GU226" s="474"/>
      <c r="GV226" s="474"/>
      <c r="GW226" s="474"/>
      <c r="GX226" s="474"/>
      <c r="GY226" s="474"/>
      <c r="GZ226" s="474"/>
      <c r="HA226" s="474"/>
      <c r="HB226" s="474"/>
      <c r="HC226" s="474"/>
      <c r="HD226" s="474"/>
      <c r="HE226" s="474"/>
      <c r="HF226" s="474"/>
      <c r="HG226" s="474"/>
      <c r="HH226" s="474"/>
    </row>
    <row r="227" spans="1:216" s="278" customFormat="1" ht="14.5" thickBot="1" x14ac:dyDescent="0.35">
      <c r="A227" s="286" t="s">
        <v>10</v>
      </c>
      <c r="B227" s="356">
        <v>5867</v>
      </c>
      <c r="C227" s="357">
        <v>22588</v>
      </c>
      <c r="D227" s="357">
        <v>38833</v>
      </c>
      <c r="E227" s="357">
        <v>57841</v>
      </c>
      <c r="F227" s="357">
        <v>43003</v>
      </c>
      <c r="G227" s="357">
        <v>21614</v>
      </c>
      <c r="H227" s="358">
        <v>10311</v>
      </c>
      <c r="I227" s="356">
        <v>1155</v>
      </c>
      <c r="J227" s="357">
        <v>8998</v>
      </c>
      <c r="K227" s="357">
        <v>19614</v>
      </c>
      <c r="L227" s="357">
        <v>39940</v>
      </c>
      <c r="M227" s="357">
        <v>36461</v>
      </c>
      <c r="N227" s="357">
        <v>27905</v>
      </c>
      <c r="O227" s="358">
        <v>26111</v>
      </c>
      <c r="P227" s="287">
        <v>360241</v>
      </c>
      <c r="Q227" s="474"/>
      <c r="R227" s="474"/>
      <c r="S227" s="474"/>
      <c r="T227" s="474"/>
      <c r="U227" s="474"/>
      <c r="V227" s="474"/>
      <c r="W227" s="474"/>
      <c r="X227" s="474"/>
      <c r="Y227" s="474"/>
      <c r="Z227" s="474"/>
      <c r="AA227" s="474"/>
      <c r="AB227" s="474"/>
      <c r="AC227" s="474"/>
      <c r="AD227" s="474"/>
      <c r="AE227" s="474"/>
      <c r="AF227" s="474"/>
      <c r="AG227" s="474"/>
      <c r="AH227" s="474"/>
      <c r="AI227" s="474"/>
      <c r="AJ227" s="474"/>
      <c r="AK227" s="474"/>
      <c r="AL227" s="474"/>
      <c r="AM227" s="474"/>
      <c r="AN227" s="474"/>
      <c r="AO227" s="474"/>
      <c r="AP227" s="474"/>
      <c r="AQ227" s="474"/>
      <c r="AR227" s="474"/>
      <c r="AS227" s="474"/>
      <c r="AT227" s="474"/>
      <c r="AU227" s="474"/>
      <c r="AV227" s="474"/>
      <c r="AW227" s="474"/>
      <c r="AX227" s="474"/>
      <c r="AY227" s="474"/>
      <c r="AZ227" s="474"/>
      <c r="BA227" s="474"/>
      <c r="BB227" s="474"/>
      <c r="BC227" s="474"/>
      <c r="BD227" s="474"/>
      <c r="BE227" s="474"/>
      <c r="BF227" s="474"/>
      <c r="BG227" s="474"/>
      <c r="BH227" s="474"/>
      <c r="BI227" s="474"/>
      <c r="BJ227" s="474"/>
      <c r="BK227" s="474"/>
      <c r="BL227" s="474"/>
      <c r="BM227" s="474"/>
      <c r="BN227" s="474"/>
      <c r="BO227" s="474"/>
      <c r="BP227" s="474"/>
      <c r="BQ227" s="474"/>
      <c r="BR227" s="474"/>
      <c r="BS227" s="474"/>
      <c r="BT227" s="474"/>
      <c r="BU227" s="474"/>
      <c r="BV227" s="474"/>
      <c r="BW227" s="474"/>
      <c r="BX227" s="474"/>
      <c r="BY227" s="474"/>
      <c r="BZ227" s="474"/>
      <c r="CA227" s="474"/>
      <c r="CB227" s="474"/>
      <c r="CC227" s="474"/>
      <c r="CD227" s="474"/>
      <c r="CE227" s="474"/>
      <c r="CF227" s="474"/>
      <c r="CG227" s="474"/>
      <c r="CH227" s="474"/>
      <c r="CI227" s="474"/>
      <c r="CJ227" s="474"/>
      <c r="CK227" s="474"/>
      <c r="CL227" s="474"/>
      <c r="CM227" s="474"/>
      <c r="CN227" s="474"/>
      <c r="CO227" s="474"/>
      <c r="CP227" s="474"/>
      <c r="CQ227" s="474"/>
      <c r="CR227" s="474"/>
      <c r="CS227" s="474"/>
      <c r="CT227" s="474"/>
      <c r="CU227" s="474"/>
      <c r="CV227" s="474"/>
      <c r="CW227" s="474"/>
      <c r="CX227" s="474"/>
      <c r="CY227" s="474"/>
      <c r="CZ227" s="474"/>
      <c r="DA227" s="474"/>
      <c r="DB227" s="474"/>
      <c r="DC227" s="474"/>
      <c r="DD227" s="474"/>
      <c r="DE227" s="474"/>
      <c r="DF227" s="474"/>
      <c r="DG227" s="474"/>
      <c r="DH227" s="474"/>
      <c r="DI227" s="474"/>
      <c r="DJ227" s="474"/>
      <c r="DK227" s="474"/>
      <c r="DL227" s="474"/>
      <c r="DM227" s="474"/>
      <c r="DN227" s="474"/>
      <c r="DO227" s="474"/>
      <c r="DP227" s="474"/>
      <c r="DQ227" s="474"/>
      <c r="DR227" s="474"/>
      <c r="DS227" s="474"/>
      <c r="DT227" s="474"/>
      <c r="DU227" s="474"/>
      <c r="DV227" s="474"/>
      <c r="DW227" s="474"/>
      <c r="DX227" s="474"/>
      <c r="DY227" s="474"/>
      <c r="DZ227" s="474"/>
      <c r="EA227" s="474"/>
      <c r="EB227" s="474"/>
      <c r="EC227" s="474"/>
      <c r="ED227" s="474"/>
      <c r="EE227" s="474"/>
      <c r="EF227" s="474"/>
      <c r="EG227" s="474"/>
      <c r="EH227" s="474"/>
      <c r="EI227" s="474"/>
      <c r="EJ227" s="474"/>
      <c r="EK227" s="474"/>
      <c r="EL227" s="474"/>
      <c r="EM227" s="474"/>
      <c r="EN227" s="474"/>
      <c r="EO227" s="474"/>
      <c r="EP227" s="474"/>
      <c r="EQ227" s="474"/>
      <c r="ER227" s="474"/>
      <c r="ES227" s="474"/>
      <c r="ET227" s="474"/>
      <c r="EU227" s="474"/>
      <c r="EV227" s="474"/>
      <c r="EW227" s="474"/>
      <c r="EX227" s="474"/>
      <c r="EY227" s="474"/>
      <c r="EZ227" s="474"/>
      <c r="FA227" s="474"/>
      <c r="FB227" s="474"/>
      <c r="FC227" s="474"/>
      <c r="FD227" s="474"/>
      <c r="FE227" s="474"/>
      <c r="FF227" s="474"/>
      <c r="FG227" s="474"/>
      <c r="FH227" s="474"/>
      <c r="FI227" s="474"/>
      <c r="FJ227" s="474"/>
      <c r="FK227" s="474"/>
      <c r="FL227" s="474"/>
      <c r="FM227" s="474"/>
      <c r="FN227" s="474"/>
      <c r="FO227" s="474"/>
      <c r="FP227" s="474"/>
      <c r="FQ227" s="474"/>
      <c r="FR227" s="474"/>
      <c r="FS227" s="474"/>
      <c r="FT227" s="474"/>
      <c r="FU227" s="474"/>
      <c r="FV227" s="474"/>
      <c r="FW227" s="474"/>
      <c r="FX227" s="474"/>
      <c r="FY227" s="474"/>
      <c r="FZ227" s="474"/>
      <c r="GA227" s="474"/>
      <c r="GB227" s="474"/>
      <c r="GC227" s="474"/>
      <c r="GD227" s="474"/>
      <c r="GE227" s="474"/>
      <c r="GF227" s="474"/>
      <c r="GG227" s="474"/>
      <c r="GH227" s="474"/>
      <c r="GI227" s="474"/>
      <c r="GJ227" s="474"/>
      <c r="GK227" s="474"/>
      <c r="GL227" s="474"/>
      <c r="GM227" s="474"/>
      <c r="GN227" s="474"/>
      <c r="GO227" s="474"/>
      <c r="GP227" s="474"/>
      <c r="GQ227" s="474"/>
      <c r="GR227" s="474"/>
      <c r="GS227" s="474"/>
      <c r="GT227" s="474"/>
      <c r="GU227" s="474"/>
      <c r="GV227" s="474"/>
      <c r="GW227" s="474"/>
      <c r="GX227" s="474"/>
      <c r="GY227" s="474"/>
      <c r="GZ227" s="474"/>
      <c r="HA227" s="474"/>
      <c r="HB227" s="474"/>
      <c r="HC227" s="474"/>
      <c r="HD227" s="474"/>
      <c r="HE227" s="474"/>
      <c r="HF227" s="474"/>
      <c r="HG227" s="474"/>
      <c r="HH227" s="474"/>
    </row>
    <row r="228" spans="1:216" s="278" customFormat="1" x14ac:dyDescent="0.3">
      <c r="A228" s="288" t="s">
        <v>30</v>
      </c>
      <c r="B228" s="359">
        <v>117</v>
      </c>
      <c r="C228" s="360">
        <v>609</v>
      </c>
      <c r="D228" s="360">
        <v>1195</v>
      </c>
      <c r="E228" s="360">
        <v>1871</v>
      </c>
      <c r="F228" s="360">
        <v>1281</v>
      </c>
      <c r="G228" s="360">
        <v>264</v>
      </c>
      <c r="H228" s="361" t="s">
        <v>42</v>
      </c>
      <c r="I228" s="359">
        <v>30</v>
      </c>
      <c r="J228" s="360">
        <v>247</v>
      </c>
      <c r="K228" s="360">
        <v>301</v>
      </c>
      <c r="L228" s="360">
        <v>874</v>
      </c>
      <c r="M228" s="360">
        <v>1021</v>
      </c>
      <c r="N228" s="360">
        <v>236</v>
      </c>
      <c r="O228" s="361" t="s">
        <v>42</v>
      </c>
      <c r="P228" s="289">
        <v>8046</v>
      </c>
      <c r="Q228" s="474"/>
      <c r="R228" s="474"/>
      <c r="S228" s="474"/>
      <c r="T228" s="474"/>
      <c r="U228" s="474"/>
      <c r="V228" s="474"/>
      <c r="W228" s="474"/>
      <c r="X228" s="474"/>
      <c r="Y228" s="474"/>
      <c r="Z228" s="474"/>
      <c r="AA228" s="474"/>
      <c r="AB228" s="474"/>
      <c r="AC228" s="474"/>
      <c r="AD228" s="474"/>
      <c r="AE228" s="474"/>
      <c r="AF228" s="474"/>
      <c r="AG228" s="474"/>
      <c r="AH228" s="474"/>
      <c r="AI228" s="474"/>
      <c r="AJ228" s="474"/>
      <c r="AK228" s="474"/>
      <c r="AL228" s="474"/>
      <c r="AM228" s="474"/>
      <c r="AN228" s="474"/>
      <c r="AO228" s="474"/>
      <c r="AP228" s="474"/>
      <c r="AQ228" s="474"/>
      <c r="AR228" s="474"/>
      <c r="AS228" s="474"/>
      <c r="AT228" s="474"/>
      <c r="AU228" s="474"/>
      <c r="AV228" s="474"/>
      <c r="AW228" s="474"/>
      <c r="AX228" s="474"/>
      <c r="AY228" s="474"/>
      <c r="AZ228" s="474"/>
      <c r="BA228" s="474"/>
      <c r="BB228" s="474"/>
      <c r="BC228" s="474"/>
      <c r="BD228" s="474"/>
      <c r="BE228" s="474"/>
      <c r="BF228" s="474"/>
      <c r="BG228" s="474"/>
      <c r="BH228" s="474"/>
      <c r="BI228" s="474"/>
      <c r="BJ228" s="474"/>
      <c r="BK228" s="474"/>
      <c r="BL228" s="474"/>
      <c r="BM228" s="474"/>
      <c r="BN228" s="474"/>
      <c r="BO228" s="474"/>
      <c r="BP228" s="474"/>
      <c r="BQ228" s="474"/>
      <c r="BR228" s="474"/>
      <c r="BS228" s="474"/>
      <c r="BT228" s="474"/>
      <c r="BU228" s="474"/>
      <c r="BV228" s="474"/>
      <c r="BW228" s="474"/>
      <c r="BX228" s="474"/>
      <c r="BY228" s="474"/>
      <c r="BZ228" s="474"/>
      <c r="CA228" s="474"/>
      <c r="CB228" s="474"/>
      <c r="CC228" s="474"/>
      <c r="CD228" s="474"/>
      <c r="CE228" s="474"/>
      <c r="CF228" s="474"/>
      <c r="CG228" s="474"/>
      <c r="CH228" s="474"/>
      <c r="CI228" s="474"/>
      <c r="CJ228" s="474"/>
      <c r="CK228" s="474"/>
      <c r="CL228" s="474"/>
      <c r="CM228" s="474"/>
      <c r="CN228" s="474"/>
      <c r="CO228" s="474"/>
      <c r="CP228" s="474"/>
      <c r="CQ228" s="474"/>
      <c r="CR228" s="474"/>
      <c r="CS228" s="474"/>
      <c r="CT228" s="474"/>
      <c r="CU228" s="474"/>
      <c r="CV228" s="474"/>
      <c r="CW228" s="474"/>
      <c r="CX228" s="474"/>
      <c r="CY228" s="474"/>
      <c r="CZ228" s="474"/>
      <c r="DA228" s="474"/>
      <c r="DB228" s="474"/>
      <c r="DC228" s="474"/>
      <c r="DD228" s="474"/>
      <c r="DE228" s="474"/>
      <c r="DF228" s="474"/>
      <c r="DG228" s="474"/>
      <c r="DH228" s="474"/>
      <c r="DI228" s="474"/>
      <c r="DJ228" s="474"/>
      <c r="DK228" s="474"/>
      <c r="DL228" s="474"/>
      <c r="DM228" s="474"/>
      <c r="DN228" s="474"/>
      <c r="DO228" s="474"/>
      <c r="DP228" s="474"/>
      <c r="DQ228" s="474"/>
      <c r="DR228" s="474"/>
      <c r="DS228" s="474"/>
      <c r="DT228" s="474"/>
      <c r="DU228" s="474"/>
      <c r="DV228" s="474"/>
      <c r="DW228" s="474"/>
      <c r="DX228" s="474"/>
      <c r="DY228" s="474"/>
      <c r="DZ228" s="474"/>
      <c r="EA228" s="474"/>
      <c r="EB228" s="474"/>
      <c r="EC228" s="474"/>
      <c r="ED228" s="474"/>
      <c r="EE228" s="474"/>
      <c r="EF228" s="474"/>
      <c r="EG228" s="474"/>
      <c r="EH228" s="474"/>
      <c r="EI228" s="474"/>
      <c r="EJ228" s="474"/>
      <c r="EK228" s="474"/>
      <c r="EL228" s="474"/>
      <c r="EM228" s="474"/>
      <c r="EN228" s="474"/>
      <c r="EO228" s="474"/>
      <c r="EP228" s="474"/>
      <c r="EQ228" s="474"/>
      <c r="ER228" s="474"/>
      <c r="ES228" s="474"/>
      <c r="ET228" s="474"/>
      <c r="EU228" s="474"/>
      <c r="EV228" s="474"/>
      <c r="EW228" s="474"/>
      <c r="EX228" s="474"/>
      <c r="EY228" s="474"/>
      <c r="EZ228" s="474"/>
      <c r="FA228" s="474"/>
      <c r="FB228" s="474"/>
      <c r="FC228" s="474"/>
      <c r="FD228" s="474"/>
      <c r="FE228" s="474"/>
      <c r="FF228" s="474"/>
      <c r="FG228" s="474"/>
      <c r="FH228" s="474"/>
      <c r="FI228" s="474"/>
      <c r="FJ228" s="474"/>
      <c r="FK228" s="474"/>
      <c r="FL228" s="474"/>
      <c r="FM228" s="474"/>
      <c r="FN228" s="474"/>
      <c r="FO228" s="474"/>
      <c r="FP228" s="474"/>
      <c r="FQ228" s="474"/>
      <c r="FR228" s="474"/>
      <c r="FS228" s="474"/>
      <c r="FT228" s="474"/>
      <c r="FU228" s="474"/>
      <c r="FV228" s="474"/>
      <c r="FW228" s="474"/>
      <c r="FX228" s="474"/>
      <c r="FY228" s="474"/>
      <c r="FZ228" s="474"/>
      <c r="GA228" s="474"/>
      <c r="GB228" s="474"/>
      <c r="GC228" s="474"/>
      <c r="GD228" s="474"/>
      <c r="GE228" s="474"/>
      <c r="GF228" s="474"/>
      <c r="GG228" s="474"/>
      <c r="GH228" s="474"/>
      <c r="GI228" s="474"/>
      <c r="GJ228" s="474"/>
      <c r="GK228" s="474"/>
      <c r="GL228" s="474"/>
      <c r="GM228" s="474"/>
      <c r="GN228" s="474"/>
      <c r="GO228" s="474"/>
      <c r="GP228" s="474"/>
      <c r="GQ228" s="474"/>
      <c r="GR228" s="474"/>
      <c r="GS228" s="474"/>
      <c r="GT228" s="474"/>
      <c r="GU228" s="474"/>
      <c r="GV228" s="474"/>
      <c r="GW228" s="474"/>
      <c r="GX228" s="474"/>
      <c r="GY228" s="474"/>
      <c r="GZ228" s="474"/>
      <c r="HA228" s="474"/>
      <c r="HB228" s="474"/>
      <c r="HC228" s="474"/>
      <c r="HD228" s="474"/>
      <c r="HE228" s="474"/>
      <c r="HF228" s="474"/>
      <c r="HG228" s="474"/>
      <c r="HH228" s="474"/>
    </row>
    <row r="229" spans="1:216" s="278" customFormat="1" x14ac:dyDescent="0.3">
      <c r="A229" s="280" t="s">
        <v>31</v>
      </c>
      <c r="B229" s="353" t="s">
        <v>42</v>
      </c>
      <c r="C229" s="354" t="s">
        <v>42</v>
      </c>
      <c r="D229" s="354">
        <v>125</v>
      </c>
      <c r="E229" s="354">
        <v>134</v>
      </c>
      <c r="F229" s="354">
        <v>89</v>
      </c>
      <c r="G229" s="354" t="s">
        <v>42</v>
      </c>
      <c r="H229" s="355" t="s">
        <v>42</v>
      </c>
      <c r="I229" s="353">
        <v>118</v>
      </c>
      <c r="J229" s="354">
        <v>626</v>
      </c>
      <c r="K229" s="354">
        <v>57</v>
      </c>
      <c r="L229" s="354">
        <v>62</v>
      </c>
      <c r="M229" s="354">
        <v>31</v>
      </c>
      <c r="N229" s="354" t="s">
        <v>42</v>
      </c>
      <c r="O229" s="355" t="s">
        <v>42</v>
      </c>
      <c r="P229" s="281">
        <v>1242</v>
      </c>
      <c r="Q229" s="474"/>
      <c r="R229" s="474"/>
      <c r="S229" s="474"/>
      <c r="T229" s="474"/>
      <c r="U229" s="474"/>
      <c r="V229" s="474"/>
      <c r="W229" s="474"/>
      <c r="X229" s="474"/>
      <c r="Y229" s="474"/>
      <c r="Z229" s="474"/>
      <c r="AA229" s="474"/>
      <c r="AB229" s="474"/>
      <c r="AC229" s="474"/>
      <c r="AD229" s="474"/>
      <c r="AE229" s="474"/>
      <c r="AF229" s="474"/>
      <c r="AG229" s="474"/>
      <c r="AH229" s="474"/>
      <c r="AI229" s="474"/>
      <c r="AJ229" s="474"/>
      <c r="AK229" s="474"/>
      <c r="AL229" s="474"/>
      <c r="AM229" s="474"/>
      <c r="AN229" s="474"/>
      <c r="AO229" s="474"/>
      <c r="AP229" s="474"/>
      <c r="AQ229" s="474"/>
      <c r="AR229" s="474"/>
      <c r="AS229" s="474"/>
      <c r="AT229" s="474"/>
      <c r="AU229" s="474"/>
      <c r="AV229" s="474"/>
      <c r="AW229" s="474"/>
      <c r="AX229" s="474"/>
      <c r="AY229" s="474"/>
      <c r="AZ229" s="474"/>
      <c r="BA229" s="474"/>
      <c r="BB229" s="474"/>
      <c r="BC229" s="474"/>
      <c r="BD229" s="474"/>
      <c r="BE229" s="474"/>
      <c r="BF229" s="474"/>
      <c r="BG229" s="474"/>
      <c r="BH229" s="474"/>
      <c r="BI229" s="474"/>
      <c r="BJ229" s="474"/>
      <c r="BK229" s="474"/>
      <c r="BL229" s="474"/>
      <c r="BM229" s="474"/>
      <c r="BN229" s="474"/>
      <c r="BO229" s="474"/>
      <c r="BP229" s="474"/>
      <c r="BQ229" s="474"/>
      <c r="BR229" s="474"/>
      <c r="BS229" s="474"/>
      <c r="BT229" s="474"/>
      <c r="BU229" s="474"/>
      <c r="BV229" s="474"/>
      <c r="BW229" s="474"/>
      <c r="BX229" s="474"/>
      <c r="BY229" s="474"/>
      <c r="BZ229" s="474"/>
      <c r="CA229" s="474"/>
      <c r="CB229" s="474"/>
      <c r="CC229" s="474"/>
      <c r="CD229" s="474"/>
      <c r="CE229" s="474"/>
      <c r="CF229" s="474"/>
      <c r="CG229" s="474"/>
      <c r="CH229" s="474"/>
      <c r="CI229" s="474"/>
      <c r="CJ229" s="474"/>
      <c r="CK229" s="474"/>
      <c r="CL229" s="474"/>
      <c r="CM229" s="474"/>
      <c r="CN229" s="474"/>
      <c r="CO229" s="474"/>
      <c r="CP229" s="474"/>
      <c r="CQ229" s="474"/>
      <c r="CR229" s="474"/>
      <c r="CS229" s="474"/>
      <c r="CT229" s="474"/>
      <c r="CU229" s="474"/>
      <c r="CV229" s="474"/>
      <c r="CW229" s="474"/>
      <c r="CX229" s="474"/>
      <c r="CY229" s="474"/>
      <c r="CZ229" s="474"/>
      <c r="DA229" s="474"/>
      <c r="DB229" s="474"/>
      <c r="DC229" s="474"/>
      <c r="DD229" s="474"/>
      <c r="DE229" s="474"/>
      <c r="DF229" s="474"/>
      <c r="DG229" s="474"/>
      <c r="DH229" s="474"/>
      <c r="DI229" s="474"/>
      <c r="DJ229" s="474"/>
      <c r="DK229" s="474"/>
      <c r="DL229" s="474"/>
      <c r="DM229" s="474"/>
      <c r="DN229" s="474"/>
      <c r="DO229" s="474"/>
      <c r="DP229" s="474"/>
      <c r="DQ229" s="474"/>
      <c r="DR229" s="474"/>
      <c r="DS229" s="474"/>
      <c r="DT229" s="474"/>
      <c r="DU229" s="474"/>
      <c r="DV229" s="474"/>
      <c r="DW229" s="474"/>
      <c r="DX229" s="474"/>
      <c r="DY229" s="474"/>
      <c r="DZ229" s="474"/>
      <c r="EA229" s="474"/>
      <c r="EB229" s="474"/>
      <c r="EC229" s="474"/>
      <c r="ED229" s="474"/>
      <c r="EE229" s="474"/>
      <c r="EF229" s="474"/>
      <c r="EG229" s="474"/>
      <c r="EH229" s="474"/>
      <c r="EI229" s="474"/>
      <c r="EJ229" s="474"/>
      <c r="EK229" s="474"/>
      <c r="EL229" s="474"/>
      <c r="EM229" s="474"/>
      <c r="EN229" s="474"/>
      <c r="EO229" s="474"/>
      <c r="EP229" s="474"/>
      <c r="EQ229" s="474"/>
      <c r="ER229" s="474"/>
      <c r="ES229" s="474"/>
      <c r="ET229" s="474"/>
      <c r="EU229" s="474"/>
      <c r="EV229" s="474"/>
      <c r="EW229" s="474"/>
      <c r="EX229" s="474"/>
      <c r="EY229" s="474"/>
      <c r="EZ229" s="474"/>
      <c r="FA229" s="474"/>
      <c r="FB229" s="474"/>
      <c r="FC229" s="474"/>
      <c r="FD229" s="474"/>
      <c r="FE229" s="474"/>
      <c r="FF229" s="474"/>
      <c r="FG229" s="474"/>
      <c r="FH229" s="474"/>
      <c r="FI229" s="474"/>
      <c r="FJ229" s="474"/>
      <c r="FK229" s="474"/>
      <c r="FL229" s="474"/>
      <c r="FM229" s="474"/>
      <c r="FN229" s="474"/>
      <c r="FO229" s="474"/>
      <c r="FP229" s="474"/>
      <c r="FQ229" s="474"/>
      <c r="FR229" s="474"/>
      <c r="FS229" s="474"/>
      <c r="FT229" s="474"/>
      <c r="FU229" s="474"/>
      <c r="FV229" s="474"/>
      <c r="FW229" s="474"/>
      <c r="FX229" s="474"/>
      <c r="FY229" s="474"/>
      <c r="FZ229" s="474"/>
      <c r="GA229" s="474"/>
      <c r="GB229" s="474"/>
      <c r="GC229" s="474"/>
      <c r="GD229" s="474"/>
      <c r="GE229" s="474"/>
      <c r="GF229" s="474"/>
      <c r="GG229" s="474"/>
      <c r="GH229" s="474"/>
      <c r="GI229" s="474"/>
      <c r="GJ229" s="474"/>
      <c r="GK229" s="474"/>
      <c r="GL229" s="474"/>
      <c r="GM229" s="474"/>
      <c r="GN229" s="474"/>
      <c r="GO229" s="474"/>
      <c r="GP229" s="474"/>
      <c r="GQ229" s="474"/>
      <c r="GR229" s="474"/>
      <c r="GS229" s="474"/>
      <c r="GT229" s="474"/>
      <c r="GU229" s="474"/>
      <c r="GV229" s="474"/>
      <c r="GW229" s="474"/>
      <c r="GX229" s="474"/>
      <c r="GY229" s="474"/>
      <c r="GZ229" s="474"/>
      <c r="HA229" s="474"/>
      <c r="HB229" s="474"/>
      <c r="HC229" s="474"/>
      <c r="HD229" s="474"/>
      <c r="HE229" s="474"/>
      <c r="HF229" s="474"/>
      <c r="HG229" s="474"/>
      <c r="HH229" s="474"/>
    </row>
    <row r="230" spans="1:216" s="278" customFormat="1" x14ac:dyDescent="0.3">
      <c r="A230" s="280" t="s">
        <v>32</v>
      </c>
      <c r="B230" s="353">
        <v>365</v>
      </c>
      <c r="C230" s="354">
        <v>715</v>
      </c>
      <c r="D230" s="354">
        <v>960</v>
      </c>
      <c r="E230" s="354">
        <v>1368</v>
      </c>
      <c r="F230" s="354">
        <v>30</v>
      </c>
      <c r="G230" s="354">
        <v>900</v>
      </c>
      <c r="H230" s="355">
        <v>772</v>
      </c>
      <c r="I230" s="353" t="s">
        <v>42</v>
      </c>
      <c r="J230" s="354" t="s">
        <v>42</v>
      </c>
      <c r="K230" s="354" t="s">
        <v>42</v>
      </c>
      <c r="L230" s="354">
        <v>90</v>
      </c>
      <c r="M230" s="354">
        <v>958</v>
      </c>
      <c r="N230" s="354">
        <v>573</v>
      </c>
      <c r="O230" s="355">
        <v>906</v>
      </c>
      <c r="P230" s="281">
        <v>7637</v>
      </c>
      <c r="Q230" s="474"/>
      <c r="R230" s="474"/>
      <c r="S230" s="474"/>
      <c r="T230" s="474"/>
      <c r="U230" s="474"/>
      <c r="V230" s="474"/>
      <c r="W230" s="474"/>
      <c r="X230" s="474"/>
      <c r="Y230" s="474"/>
      <c r="Z230" s="474"/>
      <c r="AA230" s="474"/>
      <c r="AB230" s="474"/>
      <c r="AC230" s="474"/>
      <c r="AD230" s="474"/>
      <c r="AE230" s="474"/>
      <c r="AF230" s="474"/>
      <c r="AG230" s="474"/>
      <c r="AH230" s="474"/>
      <c r="AI230" s="474"/>
      <c r="AJ230" s="474"/>
      <c r="AK230" s="474"/>
      <c r="AL230" s="474"/>
      <c r="AM230" s="474"/>
      <c r="AN230" s="474"/>
      <c r="AO230" s="474"/>
      <c r="AP230" s="474"/>
      <c r="AQ230" s="474"/>
      <c r="AR230" s="474"/>
      <c r="AS230" s="474"/>
      <c r="AT230" s="474"/>
      <c r="AU230" s="474"/>
      <c r="AV230" s="474"/>
      <c r="AW230" s="474"/>
      <c r="AX230" s="474"/>
      <c r="AY230" s="474"/>
      <c r="AZ230" s="474"/>
      <c r="BA230" s="474"/>
      <c r="BB230" s="474"/>
      <c r="BC230" s="474"/>
      <c r="BD230" s="474"/>
      <c r="BE230" s="474"/>
      <c r="BF230" s="474"/>
      <c r="BG230" s="474"/>
      <c r="BH230" s="474"/>
      <c r="BI230" s="474"/>
      <c r="BJ230" s="474"/>
      <c r="BK230" s="474"/>
      <c r="BL230" s="474"/>
      <c r="BM230" s="474"/>
      <c r="BN230" s="474"/>
      <c r="BO230" s="474"/>
      <c r="BP230" s="474"/>
      <c r="BQ230" s="474"/>
      <c r="BR230" s="474"/>
      <c r="BS230" s="474"/>
      <c r="BT230" s="474"/>
      <c r="BU230" s="474"/>
      <c r="BV230" s="474"/>
      <c r="BW230" s="474"/>
      <c r="BX230" s="474"/>
      <c r="BY230" s="474"/>
      <c r="BZ230" s="474"/>
      <c r="CA230" s="474"/>
      <c r="CB230" s="474"/>
      <c r="CC230" s="474"/>
      <c r="CD230" s="474"/>
      <c r="CE230" s="474"/>
      <c r="CF230" s="474"/>
      <c r="CG230" s="474"/>
      <c r="CH230" s="474"/>
      <c r="CI230" s="474"/>
      <c r="CJ230" s="474"/>
      <c r="CK230" s="474"/>
      <c r="CL230" s="474"/>
      <c r="CM230" s="474"/>
      <c r="CN230" s="474"/>
      <c r="CO230" s="474"/>
      <c r="CP230" s="474"/>
      <c r="CQ230" s="474"/>
      <c r="CR230" s="474"/>
      <c r="CS230" s="474"/>
      <c r="CT230" s="474"/>
      <c r="CU230" s="474"/>
      <c r="CV230" s="474"/>
      <c r="CW230" s="474"/>
      <c r="CX230" s="474"/>
      <c r="CY230" s="474"/>
      <c r="CZ230" s="474"/>
      <c r="DA230" s="474"/>
      <c r="DB230" s="474"/>
      <c r="DC230" s="474"/>
      <c r="DD230" s="474"/>
      <c r="DE230" s="474"/>
      <c r="DF230" s="474"/>
      <c r="DG230" s="474"/>
      <c r="DH230" s="474"/>
      <c r="DI230" s="474"/>
      <c r="DJ230" s="474"/>
      <c r="DK230" s="474"/>
      <c r="DL230" s="474"/>
      <c r="DM230" s="474"/>
      <c r="DN230" s="474"/>
      <c r="DO230" s="474"/>
      <c r="DP230" s="474"/>
      <c r="DQ230" s="474"/>
      <c r="DR230" s="474"/>
      <c r="DS230" s="474"/>
      <c r="DT230" s="474"/>
      <c r="DU230" s="474"/>
      <c r="DV230" s="474"/>
      <c r="DW230" s="474"/>
      <c r="DX230" s="474"/>
      <c r="DY230" s="474"/>
      <c r="DZ230" s="474"/>
      <c r="EA230" s="474"/>
      <c r="EB230" s="474"/>
      <c r="EC230" s="474"/>
      <c r="ED230" s="474"/>
      <c r="EE230" s="474"/>
      <c r="EF230" s="474"/>
      <c r="EG230" s="474"/>
      <c r="EH230" s="474"/>
      <c r="EI230" s="474"/>
      <c r="EJ230" s="474"/>
      <c r="EK230" s="474"/>
      <c r="EL230" s="474"/>
      <c r="EM230" s="474"/>
      <c r="EN230" s="474"/>
      <c r="EO230" s="474"/>
      <c r="EP230" s="474"/>
      <c r="EQ230" s="474"/>
      <c r="ER230" s="474"/>
      <c r="ES230" s="474"/>
      <c r="ET230" s="474"/>
      <c r="EU230" s="474"/>
      <c r="EV230" s="474"/>
      <c r="EW230" s="474"/>
      <c r="EX230" s="474"/>
      <c r="EY230" s="474"/>
      <c r="EZ230" s="474"/>
      <c r="FA230" s="474"/>
      <c r="FB230" s="474"/>
      <c r="FC230" s="474"/>
      <c r="FD230" s="474"/>
      <c r="FE230" s="474"/>
      <c r="FF230" s="474"/>
      <c r="FG230" s="474"/>
      <c r="FH230" s="474"/>
      <c r="FI230" s="474"/>
      <c r="FJ230" s="474"/>
      <c r="FK230" s="474"/>
      <c r="FL230" s="474"/>
      <c r="FM230" s="474"/>
      <c r="FN230" s="474"/>
      <c r="FO230" s="474"/>
      <c r="FP230" s="474"/>
      <c r="FQ230" s="474"/>
      <c r="FR230" s="474"/>
      <c r="FS230" s="474"/>
      <c r="FT230" s="474"/>
      <c r="FU230" s="474"/>
      <c r="FV230" s="474"/>
      <c r="FW230" s="474"/>
      <c r="FX230" s="474"/>
      <c r="FY230" s="474"/>
      <c r="FZ230" s="474"/>
      <c r="GA230" s="474"/>
      <c r="GB230" s="474"/>
      <c r="GC230" s="474"/>
      <c r="GD230" s="474"/>
      <c r="GE230" s="474"/>
      <c r="GF230" s="474"/>
      <c r="GG230" s="474"/>
      <c r="GH230" s="474"/>
      <c r="GI230" s="474"/>
      <c r="GJ230" s="474"/>
      <c r="GK230" s="474"/>
      <c r="GL230" s="474"/>
      <c r="GM230" s="474"/>
      <c r="GN230" s="474"/>
      <c r="GO230" s="474"/>
      <c r="GP230" s="474"/>
      <c r="GQ230" s="474"/>
      <c r="GR230" s="474"/>
      <c r="GS230" s="474"/>
      <c r="GT230" s="474"/>
      <c r="GU230" s="474"/>
      <c r="GV230" s="474"/>
      <c r="GW230" s="474"/>
      <c r="GX230" s="474"/>
      <c r="GY230" s="474"/>
      <c r="GZ230" s="474"/>
      <c r="HA230" s="474"/>
      <c r="HB230" s="474"/>
      <c r="HC230" s="474"/>
      <c r="HD230" s="474"/>
      <c r="HE230" s="474"/>
      <c r="HF230" s="474"/>
      <c r="HG230" s="474"/>
      <c r="HH230" s="474"/>
    </row>
    <row r="231" spans="1:216" s="278" customFormat="1" x14ac:dyDescent="0.3">
      <c r="A231" s="280" t="s">
        <v>33</v>
      </c>
      <c r="B231" s="353">
        <v>2066</v>
      </c>
      <c r="C231" s="354">
        <v>1719</v>
      </c>
      <c r="D231" s="354">
        <v>2933</v>
      </c>
      <c r="E231" s="354">
        <v>3662</v>
      </c>
      <c r="F231" s="354">
        <v>5785</v>
      </c>
      <c r="G231" s="354">
        <v>2318</v>
      </c>
      <c r="H231" s="355">
        <v>764</v>
      </c>
      <c r="I231" s="353">
        <v>2445</v>
      </c>
      <c r="J231" s="354">
        <v>1140</v>
      </c>
      <c r="K231" s="354">
        <v>3701</v>
      </c>
      <c r="L231" s="354">
        <v>8722</v>
      </c>
      <c r="M231" s="354">
        <v>9301</v>
      </c>
      <c r="N231" s="354">
        <v>6642</v>
      </c>
      <c r="O231" s="355">
        <v>2723</v>
      </c>
      <c r="P231" s="281">
        <v>53921</v>
      </c>
      <c r="Q231" s="474"/>
      <c r="R231" s="474"/>
      <c r="S231" s="474"/>
      <c r="T231" s="474"/>
      <c r="U231" s="474"/>
      <c r="V231" s="474"/>
      <c r="W231" s="474"/>
      <c r="X231" s="474"/>
      <c r="Y231" s="474"/>
      <c r="Z231" s="474"/>
      <c r="AA231" s="474"/>
      <c r="AB231" s="474"/>
      <c r="AC231" s="474"/>
      <c r="AD231" s="474"/>
      <c r="AE231" s="474"/>
      <c r="AF231" s="474"/>
      <c r="AG231" s="474"/>
      <c r="AH231" s="474"/>
      <c r="AI231" s="474"/>
      <c r="AJ231" s="474"/>
      <c r="AK231" s="474"/>
      <c r="AL231" s="474"/>
      <c r="AM231" s="474"/>
      <c r="AN231" s="474"/>
      <c r="AO231" s="474"/>
      <c r="AP231" s="474"/>
      <c r="AQ231" s="474"/>
      <c r="AR231" s="474"/>
      <c r="AS231" s="474"/>
      <c r="AT231" s="474"/>
      <c r="AU231" s="474"/>
      <c r="AV231" s="474"/>
      <c r="AW231" s="474"/>
      <c r="AX231" s="474"/>
      <c r="AY231" s="474"/>
      <c r="AZ231" s="474"/>
      <c r="BA231" s="474"/>
      <c r="BB231" s="474"/>
      <c r="BC231" s="474"/>
      <c r="BD231" s="474"/>
      <c r="BE231" s="474"/>
      <c r="BF231" s="474"/>
      <c r="BG231" s="474"/>
      <c r="BH231" s="474"/>
      <c r="BI231" s="474"/>
      <c r="BJ231" s="474"/>
      <c r="BK231" s="474"/>
      <c r="BL231" s="474"/>
      <c r="BM231" s="474"/>
      <c r="BN231" s="474"/>
      <c r="BO231" s="474"/>
      <c r="BP231" s="474"/>
      <c r="BQ231" s="474"/>
      <c r="BR231" s="474"/>
      <c r="BS231" s="474"/>
      <c r="BT231" s="474"/>
      <c r="BU231" s="474"/>
      <c r="BV231" s="474"/>
      <c r="BW231" s="474"/>
      <c r="BX231" s="474"/>
      <c r="BY231" s="474"/>
      <c r="BZ231" s="474"/>
      <c r="CA231" s="474"/>
      <c r="CB231" s="474"/>
      <c r="CC231" s="474"/>
      <c r="CD231" s="474"/>
      <c r="CE231" s="474"/>
      <c r="CF231" s="474"/>
      <c r="CG231" s="474"/>
      <c r="CH231" s="474"/>
      <c r="CI231" s="474"/>
      <c r="CJ231" s="474"/>
      <c r="CK231" s="474"/>
      <c r="CL231" s="474"/>
      <c r="CM231" s="474"/>
      <c r="CN231" s="474"/>
      <c r="CO231" s="474"/>
      <c r="CP231" s="474"/>
      <c r="CQ231" s="474"/>
      <c r="CR231" s="474"/>
      <c r="CS231" s="474"/>
      <c r="CT231" s="474"/>
      <c r="CU231" s="474"/>
      <c r="CV231" s="474"/>
      <c r="CW231" s="474"/>
      <c r="CX231" s="474"/>
      <c r="CY231" s="474"/>
      <c r="CZ231" s="474"/>
      <c r="DA231" s="474"/>
      <c r="DB231" s="474"/>
      <c r="DC231" s="474"/>
      <c r="DD231" s="474"/>
      <c r="DE231" s="474"/>
      <c r="DF231" s="474"/>
      <c r="DG231" s="474"/>
      <c r="DH231" s="474"/>
      <c r="DI231" s="474"/>
      <c r="DJ231" s="474"/>
      <c r="DK231" s="474"/>
      <c r="DL231" s="474"/>
      <c r="DM231" s="474"/>
      <c r="DN231" s="474"/>
      <c r="DO231" s="474"/>
      <c r="DP231" s="474"/>
      <c r="DQ231" s="474"/>
      <c r="DR231" s="474"/>
      <c r="DS231" s="474"/>
      <c r="DT231" s="474"/>
      <c r="DU231" s="474"/>
      <c r="DV231" s="474"/>
      <c r="DW231" s="474"/>
      <c r="DX231" s="474"/>
      <c r="DY231" s="474"/>
      <c r="DZ231" s="474"/>
      <c r="EA231" s="474"/>
      <c r="EB231" s="474"/>
      <c r="EC231" s="474"/>
      <c r="ED231" s="474"/>
      <c r="EE231" s="474"/>
      <c r="EF231" s="474"/>
      <c r="EG231" s="474"/>
      <c r="EH231" s="474"/>
      <c r="EI231" s="474"/>
      <c r="EJ231" s="474"/>
      <c r="EK231" s="474"/>
      <c r="EL231" s="474"/>
      <c r="EM231" s="474"/>
      <c r="EN231" s="474"/>
      <c r="EO231" s="474"/>
      <c r="EP231" s="474"/>
      <c r="EQ231" s="474"/>
      <c r="ER231" s="474"/>
      <c r="ES231" s="474"/>
      <c r="ET231" s="474"/>
      <c r="EU231" s="474"/>
      <c r="EV231" s="474"/>
      <c r="EW231" s="474"/>
      <c r="EX231" s="474"/>
      <c r="EY231" s="474"/>
      <c r="EZ231" s="474"/>
      <c r="FA231" s="474"/>
      <c r="FB231" s="474"/>
      <c r="FC231" s="474"/>
      <c r="FD231" s="474"/>
      <c r="FE231" s="474"/>
      <c r="FF231" s="474"/>
      <c r="FG231" s="474"/>
      <c r="FH231" s="474"/>
      <c r="FI231" s="474"/>
      <c r="FJ231" s="474"/>
      <c r="FK231" s="474"/>
      <c r="FL231" s="474"/>
      <c r="FM231" s="474"/>
      <c r="FN231" s="474"/>
      <c r="FO231" s="474"/>
      <c r="FP231" s="474"/>
      <c r="FQ231" s="474"/>
      <c r="FR231" s="474"/>
      <c r="FS231" s="474"/>
      <c r="FT231" s="474"/>
      <c r="FU231" s="474"/>
      <c r="FV231" s="474"/>
      <c r="FW231" s="474"/>
      <c r="FX231" s="474"/>
      <c r="FY231" s="474"/>
      <c r="FZ231" s="474"/>
      <c r="GA231" s="474"/>
      <c r="GB231" s="474"/>
      <c r="GC231" s="474"/>
      <c r="GD231" s="474"/>
      <c r="GE231" s="474"/>
      <c r="GF231" s="474"/>
      <c r="GG231" s="474"/>
      <c r="GH231" s="474"/>
      <c r="GI231" s="474"/>
      <c r="GJ231" s="474"/>
      <c r="GK231" s="474"/>
      <c r="GL231" s="474"/>
      <c r="GM231" s="474"/>
      <c r="GN231" s="474"/>
      <c r="GO231" s="474"/>
      <c r="GP231" s="474"/>
      <c r="GQ231" s="474"/>
      <c r="GR231" s="474"/>
      <c r="GS231" s="474"/>
      <c r="GT231" s="474"/>
      <c r="GU231" s="474"/>
      <c r="GV231" s="474"/>
      <c r="GW231" s="474"/>
      <c r="GX231" s="474"/>
      <c r="GY231" s="474"/>
      <c r="GZ231" s="474"/>
      <c r="HA231" s="474"/>
      <c r="HB231" s="474"/>
      <c r="HC231" s="474"/>
      <c r="HD231" s="474"/>
      <c r="HE231" s="474"/>
      <c r="HF231" s="474"/>
      <c r="HG231" s="474"/>
      <c r="HH231" s="474"/>
    </row>
    <row r="232" spans="1:216" s="278" customFormat="1" x14ac:dyDescent="0.3">
      <c r="A232" s="280" t="s">
        <v>34</v>
      </c>
      <c r="B232" s="353">
        <v>1782</v>
      </c>
      <c r="C232" s="354">
        <v>5956</v>
      </c>
      <c r="D232" s="354">
        <v>10594</v>
      </c>
      <c r="E232" s="354">
        <v>16276</v>
      </c>
      <c r="F232" s="354">
        <v>9115</v>
      </c>
      <c r="G232" s="354">
        <v>4669</v>
      </c>
      <c r="H232" s="355">
        <v>32</v>
      </c>
      <c r="I232" s="353">
        <v>1346</v>
      </c>
      <c r="J232" s="354">
        <v>2607</v>
      </c>
      <c r="K232" s="354">
        <v>7210</v>
      </c>
      <c r="L232" s="354">
        <v>8547</v>
      </c>
      <c r="M232" s="354">
        <v>9114</v>
      </c>
      <c r="N232" s="354">
        <v>2491</v>
      </c>
      <c r="O232" s="355">
        <v>976</v>
      </c>
      <c r="P232" s="281">
        <v>80715</v>
      </c>
      <c r="Q232" s="474"/>
      <c r="R232" s="474"/>
      <c r="S232" s="474"/>
      <c r="T232" s="474"/>
      <c r="U232" s="474"/>
      <c r="V232" s="474"/>
      <c r="W232" s="474"/>
      <c r="X232" s="474"/>
      <c r="Y232" s="474"/>
      <c r="Z232" s="474"/>
      <c r="AA232" s="474"/>
      <c r="AB232" s="474"/>
      <c r="AC232" s="474"/>
      <c r="AD232" s="474"/>
      <c r="AE232" s="474"/>
      <c r="AF232" s="474"/>
      <c r="AG232" s="474"/>
      <c r="AH232" s="474"/>
      <c r="AI232" s="474"/>
      <c r="AJ232" s="474"/>
      <c r="AK232" s="474"/>
      <c r="AL232" s="474"/>
      <c r="AM232" s="474"/>
      <c r="AN232" s="474"/>
      <c r="AO232" s="474"/>
      <c r="AP232" s="474"/>
      <c r="AQ232" s="474"/>
      <c r="AR232" s="474"/>
      <c r="AS232" s="474"/>
      <c r="AT232" s="474"/>
      <c r="AU232" s="474"/>
      <c r="AV232" s="474"/>
      <c r="AW232" s="474"/>
      <c r="AX232" s="474"/>
      <c r="AY232" s="474"/>
      <c r="AZ232" s="474"/>
      <c r="BA232" s="474"/>
      <c r="BB232" s="474"/>
      <c r="BC232" s="474"/>
      <c r="BD232" s="474"/>
      <c r="BE232" s="474"/>
      <c r="BF232" s="474"/>
      <c r="BG232" s="474"/>
      <c r="BH232" s="474"/>
      <c r="BI232" s="474"/>
      <c r="BJ232" s="474"/>
      <c r="BK232" s="474"/>
      <c r="BL232" s="474"/>
      <c r="BM232" s="474"/>
      <c r="BN232" s="474"/>
      <c r="BO232" s="474"/>
      <c r="BP232" s="474"/>
      <c r="BQ232" s="474"/>
      <c r="BR232" s="474"/>
      <c r="BS232" s="474"/>
      <c r="BT232" s="474"/>
      <c r="BU232" s="474"/>
      <c r="BV232" s="474"/>
      <c r="BW232" s="474"/>
      <c r="BX232" s="474"/>
      <c r="BY232" s="474"/>
      <c r="BZ232" s="474"/>
      <c r="CA232" s="474"/>
      <c r="CB232" s="474"/>
      <c r="CC232" s="474"/>
      <c r="CD232" s="474"/>
      <c r="CE232" s="474"/>
      <c r="CF232" s="474"/>
      <c r="CG232" s="474"/>
      <c r="CH232" s="474"/>
      <c r="CI232" s="474"/>
      <c r="CJ232" s="474"/>
      <c r="CK232" s="474"/>
      <c r="CL232" s="474"/>
      <c r="CM232" s="474"/>
      <c r="CN232" s="474"/>
      <c r="CO232" s="474"/>
      <c r="CP232" s="474"/>
      <c r="CQ232" s="474"/>
      <c r="CR232" s="474"/>
      <c r="CS232" s="474"/>
      <c r="CT232" s="474"/>
      <c r="CU232" s="474"/>
      <c r="CV232" s="474"/>
      <c r="CW232" s="474"/>
      <c r="CX232" s="474"/>
      <c r="CY232" s="474"/>
      <c r="CZ232" s="474"/>
      <c r="DA232" s="474"/>
      <c r="DB232" s="474"/>
      <c r="DC232" s="474"/>
      <c r="DD232" s="474"/>
      <c r="DE232" s="474"/>
      <c r="DF232" s="474"/>
      <c r="DG232" s="474"/>
      <c r="DH232" s="474"/>
      <c r="DI232" s="474"/>
      <c r="DJ232" s="474"/>
      <c r="DK232" s="474"/>
      <c r="DL232" s="474"/>
      <c r="DM232" s="474"/>
      <c r="DN232" s="474"/>
      <c r="DO232" s="474"/>
      <c r="DP232" s="474"/>
      <c r="DQ232" s="474"/>
      <c r="DR232" s="474"/>
      <c r="DS232" s="474"/>
      <c r="DT232" s="474"/>
      <c r="DU232" s="474"/>
      <c r="DV232" s="474"/>
      <c r="DW232" s="474"/>
      <c r="DX232" s="474"/>
      <c r="DY232" s="474"/>
      <c r="DZ232" s="474"/>
      <c r="EA232" s="474"/>
      <c r="EB232" s="474"/>
      <c r="EC232" s="474"/>
      <c r="ED232" s="474"/>
      <c r="EE232" s="474"/>
      <c r="EF232" s="474"/>
      <c r="EG232" s="474"/>
      <c r="EH232" s="474"/>
      <c r="EI232" s="474"/>
      <c r="EJ232" s="474"/>
      <c r="EK232" s="474"/>
      <c r="EL232" s="474"/>
      <c r="EM232" s="474"/>
      <c r="EN232" s="474"/>
      <c r="EO232" s="474"/>
      <c r="EP232" s="474"/>
      <c r="EQ232" s="474"/>
      <c r="ER232" s="474"/>
      <c r="ES232" s="474"/>
      <c r="ET232" s="474"/>
      <c r="EU232" s="474"/>
      <c r="EV232" s="474"/>
      <c r="EW232" s="474"/>
      <c r="EX232" s="474"/>
      <c r="EY232" s="474"/>
      <c r="EZ232" s="474"/>
      <c r="FA232" s="474"/>
      <c r="FB232" s="474"/>
      <c r="FC232" s="474"/>
      <c r="FD232" s="474"/>
      <c r="FE232" s="474"/>
      <c r="FF232" s="474"/>
      <c r="FG232" s="474"/>
      <c r="FH232" s="474"/>
      <c r="FI232" s="474"/>
      <c r="FJ232" s="474"/>
      <c r="FK232" s="474"/>
      <c r="FL232" s="474"/>
      <c r="FM232" s="474"/>
      <c r="FN232" s="474"/>
      <c r="FO232" s="474"/>
      <c r="FP232" s="474"/>
      <c r="FQ232" s="474"/>
      <c r="FR232" s="474"/>
      <c r="FS232" s="474"/>
      <c r="FT232" s="474"/>
      <c r="FU232" s="474"/>
      <c r="FV232" s="474"/>
      <c r="FW232" s="474"/>
      <c r="FX232" s="474"/>
      <c r="FY232" s="474"/>
      <c r="FZ232" s="474"/>
      <c r="GA232" s="474"/>
      <c r="GB232" s="474"/>
      <c r="GC232" s="474"/>
      <c r="GD232" s="474"/>
      <c r="GE232" s="474"/>
      <c r="GF232" s="474"/>
      <c r="GG232" s="474"/>
      <c r="GH232" s="474"/>
      <c r="GI232" s="474"/>
      <c r="GJ232" s="474"/>
      <c r="GK232" s="474"/>
      <c r="GL232" s="474"/>
      <c r="GM232" s="474"/>
      <c r="GN232" s="474"/>
      <c r="GO232" s="474"/>
      <c r="GP232" s="474"/>
      <c r="GQ232" s="474"/>
      <c r="GR232" s="474"/>
      <c r="GS232" s="474"/>
      <c r="GT232" s="474"/>
      <c r="GU232" s="474"/>
      <c r="GV232" s="474"/>
      <c r="GW232" s="474"/>
      <c r="GX232" s="474"/>
      <c r="GY232" s="474"/>
      <c r="GZ232" s="474"/>
      <c r="HA232" s="474"/>
      <c r="HB232" s="474"/>
      <c r="HC232" s="474"/>
      <c r="HD232" s="474"/>
      <c r="HE232" s="474"/>
      <c r="HF232" s="474"/>
      <c r="HG232" s="474"/>
      <c r="HH232" s="474"/>
    </row>
    <row r="233" spans="1:216" s="278" customFormat="1" x14ac:dyDescent="0.3">
      <c r="A233" s="280" t="s">
        <v>35</v>
      </c>
      <c r="B233" s="353">
        <v>5587</v>
      </c>
      <c r="C233" s="354">
        <v>10587</v>
      </c>
      <c r="D233" s="354">
        <v>9109</v>
      </c>
      <c r="E233" s="354">
        <v>8506</v>
      </c>
      <c r="F233" s="354">
        <v>6233</v>
      </c>
      <c r="G233" s="354">
        <v>819</v>
      </c>
      <c r="H233" s="355">
        <v>475</v>
      </c>
      <c r="I233" s="353">
        <v>7204</v>
      </c>
      <c r="J233" s="354">
        <v>12725</v>
      </c>
      <c r="K233" s="354">
        <v>8890</v>
      </c>
      <c r="L233" s="354">
        <v>2951</v>
      </c>
      <c r="M233" s="354">
        <v>2298</v>
      </c>
      <c r="N233" s="354">
        <v>889</v>
      </c>
      <c r="O233" s="355">
        <v>339</v>
      </c>
      <c r="P233" s="281">
        <v>76612</v>
      </c>
      <c r="Q233" s="474"/>
      <c r="R233" s="474"/>
      <c r="S233" s="474"/>
      <c r="T233" s="474"/>
      <c r="U233" s="474"/>
      <c r="V233" s="474"/>
      <c r="W233" s="474"/>
      <c r="X233" s="474"/>
      <c r="Y233" s="474"/>
      <c r="Z233" s="474"/>
      <c r="AA233" s="474"/>
      <c r="AB233" s="474"/>
      <c r="AC233" s="474"/>
      <c r="AD233" s="474"/>
      <c r="AE233" s="474"/>
      <c r="AF233" s="474"/>
      <c r="AG233" s="474"/>
      <c r="AH233" s="474"/>
      <c r="AI233" s="474"/>
      <c r="AJ233" s="474"/>
      <c r="AK233" s="474"/>
      <c r="AL233" s="474"/>
      <c r="AM233" s="474"/>
      <c r="AN233" s="474"/>
      <c r="AO233" s="474"/>
      <c r="AP233" s="474"/>
      <c r="AQ233" s="474"/>
      <c r="AR233" s="474"/>
      <c r="AS233" s="474"/>
      <c r="AT233" s="474"/>
      <c r="AU233" s="474"/>
      <c r="AV233" s="474"/>
      <c r="AW233" s="474"/>
      <c r="AX233" s="474"/>
      <c r="AY233" s="474"/>
      <c r="AZ233" s="474"/>
      <c r="BA233" s="474"/>
      <c r="BB233" s="474"/>
      <c r="BC233" s="474"/>
      <c r="BD233" s="474"/>
      <c r="BE233" s="474"/>
      <c r="BF233" s="474"/>
      <c r="BG233" s="474"/>
      <c r="BH233" s="474"/>
      <c r="BI233" s="474"/>
      <c r="BJ233" s="474"/>
      <c r="BK233" s="474"/>
      <c r="BL233" s="474"/>
      <c r="BM233" s="474"/>
      <c r="BN233" s="474"/>
      <c r="BO233" s="474"/>
      <c r="BP233" s="474"/>
      <c r="BQ233" s="474"/>
      <c r="BR233" s="474"/>
      <c r="BS233" s="474"/>
      <c r="BT233" s="474"/>
      <c r="BU233" s="474"/>
      <c r="BV233" s="474"/>
      <c r="BW233" s="474"/>
      <c r="BX233" s="474"/>
      <c r="BY233" s="474"/>
      <c r="BZ233" s="474"/>
      <c r="CA233" s="474"/>
      <c r="CB233" s="474"/>
      <c r="CC233" s="474"/>
      <c r="CD233" s="474"/>
      <c r="CE233" s="474"/>
      <c r="CF233" s="474"/>
      <c r="CG233" s="474"/>
      <c r="CH233" s="474"/>
      <c r="CI233" s="474"/>
      <c r="CJ233" s="474"/>
      <c r="CK233" s="474"/>
      <c r="CL233" s="474"/>
      <c r="CM233" s="474"/>
      <c r="CN233" s="474"/>
      <c r="CO233" s="474"/>
      <c r="CP233" s="474"/>
      <c r="CQ233" s="474"/>
      <c r="CR233" s="474"/>
      <c r="CS233" s="474"/>
      <c r="CT233" s="474"/>
      <c r="CU233" s="474"/>
      <c r="CV233" s="474"/>
      <c r="CW233" s="474"/>
      <c r="CX233" s="474"/>
      <c r="CY233" s="474"/>
      <c r="CZ233" s="474"/>
      <c r="DA233" s="474"/>
      <c r="DB233" s="474"/>
      <c r="DC233" s="474"/>
      <c r="DD233" s="474"/>
      <c r="DE233" s="474"/>
      <c r="DF233" s="474"/>
      <c r="DG233" s="474"/>
      <c r="DH233" s="474"/>
      <c r="DI233" s="474"/>
      <c r="DJ233" s="474"/>
      <c r="DK233" s="474"/>
      <c r="DL233" s="474"/>
      <c r="DM233" s="474"/>
      <c r="DN233" s="474"/>
      <c r="DO233" s="474"/>
      <c r="DP233" s="474"/>
      <c r="DQ233" s="474"/>
      <c r="DR233" s="474"/>
      <c r="DS233" s="474"/>
      <c r="DT233" s="474"/>
      <c r="DU233" s="474"/>
      <c r="DV233" s="474"/>
      <c r="DW233" s="474"/>
      <c r="DX233" s="474"/>
      <c r="DY233" s="474"/>
      <c r="DZ233" s="474"/>
      <c r="EA233" s="474"/>
      <c r="EB233" s="474"/>
      <c r="EC233" s="474"/>
      <c r="ED233" s="474"/>
      <c r="EE233" s="474"/>
      <c r="EF233" s="474"/>
      <c r="EG233" s="474"/>
      <c r="EH233" s="474"/>
      <c r="EI233" s="474"/>
      <c r="EJ233" s="474"/>
      <c r="EK233" s="474"/>
      <c r="EL233" s="474"/>
      <c r="EM233" s="474"/>
      <c r="EN233" s="474"/>
      <c r="EO233" s="474"/>
      <c r="EP233" s="474"/>
      <c r="EQ233" s="474"/>
      <c r="ER233" s="474"/>
      <c r="ES233" s="474"/>
      <c r="ET233" s="474"/>
      <c r="EU233" s="474"/>
      <c r="EV233" s="474"/>
      <c r="EW233" s="474"/>
      <c r="EX233" s="474"/>
      <c r="EY233" s="474"/>
      <c r="EZ233" s="474"/>
      <c r="FA233" s="474"/>
      <c r="FB233" s="474"/>
      <c r="FC233" s="474"/>
      <c r="FD233" s="474"/>
      <c r="FE233" s="474"/>
      <c r="FF233" s="474"/>
      <c r="FG233" s="474"/>
      <c r="FH233" s="474"/>
      <c r="FI233" s="474"/>
      <c r="FJ233" s="474"/>
      <c r="FK233" s="474"/>
      <c r="FL233" s="474"/>
      <c r="FM233" s="474"/>
      <c r="FN233" s="474"/>
      <c r="FO233" s="474"/>
      <c r="FP233" s="474"/>
      <c r="FQ233" s="474"/>
      <c r="FR233" s="474"/>
      <c r="FS233" s="474"/>
      <c r="FT233" s="474"/>
      <c r="FU233" s="474"/>
      <c r="FV233" s="474"/>
      <c r="FW233" s="474"/>
      <c r="FX233" s="474"/>
      <c r="FY233" s="474"/>
      <c r="FZ233" s="474"/>
      <c r="GA233" s="474"/>
      <c r="GB233" s="474"/>
      <c r="GC233" s="474"/>
      <c r="GD233" s="474"/>
      <c r="GE233" s="474"/>
      <c r="GF233" s="474"/>
      <c r="GG233" s="474"/>
      <c r="GH233" s="474"/>
      <c r="GI233" s="474"/>
      <c r="GJ233" s="474"/>
      <c r="GK233" s="474"/>
      <c r="GL233" s="474"/>
      <c r="GM233" s="474"/>
      <c r="GN233" s="474"/>
      <c r="GO233" s="474"/>
      <c r="GP233" s="474"/>
      <c r="GQ233" s="474"/>
      <c r="GR233" s="474"/>
      <c r="GS233" s="474"/>
      <c r="GT233" s="474"/>
      <c r="GU233" s="474"/>
      <c r="GV233" s="474"/>
      <c r="GW233" s="474"/>
      <c r="GX233" s="474"/>
      <c r="GY233" s="474"/>
      <c r="GZ233" s="474"/>
      <c r="HA233" s="474"/>
      <c r="HB233" s="474"/>
      <c r="HC233" s="474"/>
      <c r="HD233" s="474"/>
      <c r="HE233" s="474"/>
      <c r="HF233" s="474"/>
      <c r="HG233" s="474"/>
      <c r="HH233" s="474"/>
    </row>
    <row r="234" spans="1:216" s="278" customFormat="1" x14ac:dyDescent="0.3">
      <c r="A234" s="280" t="s">
        <v>36</v>
      </c>
      <c r="B234" s="353">
        <v>1773</v>
      </c>
      <c r="C234" s="354">
        <v>5971</v>
      </c>
      <c r="D234" s="354">
        <v>8457</v>
      </c>
      <c r="E234" s="354">
        <v>7097</v>
      </c>
      <c r="F234" s="354">
        <v>5902</v>
      </c>
      <c r="G234" s="354">
        <v>3835</v>
      </c>
      <c r="H234" s="355">
        <v>334</v>
      </c>
      <c r="I234" s="353">
        <v>1911</v>
      </c>
      <c r="J234" s="354">
        <v>3159</v>
      </c>
      <c r="K234" s="354">
        <v>6082</v>
      </c>
      <c r="L234" s="354">
        <v>11053</v>
      </c>
      <c r="M234" s="354">
        <v>5570</v>
      </c>
      <c r="N234" s="354">
        <v>5209</v>
      </c>
      <c r="O234" s="355">
        <v>1118</v>
      </c>
      <c r="P234" s="281">
        <v>67471</v>
      </c>
      <c r="Q234" s="474"/>
      <c r="R234" s="474"/>
      <c r="S234" s="474"/>
      <c r="T234" s="474"/>
      <c r="U234" s="474"/>
      <c r="V234" s="474"/>
      <c r="W234" s="474"/>
      <c r="X234" s="474"/>
      <c r="Y234" s="474"/>
      <c r="Z234" s="474"/>
      <c r="AA234" s="474"/>
      <c r="AB234" s="474"/>
      <c r="AC234" s="474"/>
      <c r="AD234" s="474"/>
      <c r="AE234" s="474"/>
      <c r="AF234" s="474"/>
      <c r="AG234" s="474"/>
      <c r="AH234" s="474"/>
      <c r="AI234" s="474"/>
      <c r="AJ234" s="474"/>
      <c r="AK234" s="474"/>
      <c r="AL234" s="474"/>
      <c r="AM234" s="474"/>
      <c r="AN234" s="474"/>
      <c r="AO234" s="474"/>
      <c r="AP234" s="474"/>
      <c r="AQ234" s="474"/>
      <c r="AR234" s="474"/>
      <c r="AS234" s="474"/>
      <c r="AT234" s="474"/>
      <c r="AU234" s="474"/>
      <c r="AV234" s="474"/>
      <c r="AW234" s="474"/>
      <c r="AX234" s="474"/>
      <c r="AY234" s="474"/>
      <c r="AZ234" s="474"/>
      <c r="BA234" s="474"/>
      <c r="BB234" s="474"/>
      <c r="BC234" s="474"/>
      <c r="BD234" s="474"/>
      <c r="BE234" s="474"/>
      <c r="BF234" s="474"/>
      <c r="BG234" s="474"/>
      <c r="BH234" s="474"/>
      <c r="BI234" s="474"/>
      <c r="BJ234" s="474"/>
      <c r="BK234" s="474"/>
      <c r="BL234" s="474"/>
      <c r="BM234" s="474"/>
      <c r="BN234" s="474"/>
      <c r="BO234" s="474"/>
      <c r="BP234" s="474"/>
      <c r="BQ234" s="474"/>
      <c r="BR234" s="474"/>
      <c r="BS234" s="474"/>
      <c r="BT234" s="474"/>
      <c r="BU234" s="474"/>
      <c r="BV234" s="474"/>
      <c r="BW234" s="474"/>
      <c r="BX234" s="474"/>
      <c r="BY234" s="474"/>
      <c r="BZ234" s="474"/>
      <c r="CA234" s="474"/>
      <c r="CB234" s="474"/>
      <c r="CC234" s="474"/>
      <c r="CD234" s="474"/>
      <c r="CE234" s="474"/>
      <c r="CF234" s="474"/>
      <c r="CG234" s="474"/>
      <c r="CH234" s="474"/>
      <c r="CI234" s="474"/>
      <c r="CJ234" s="474"/>
      <c r="CK234" s="474"/>
      <c r="CL234" s="474"/>
      <c r="CM234" s="474"/>
      <c r="CN234" s="474"/>
      <c r="CO234" s="474"/>
      <c r="CP234" s="474"/>
      <c r="CQ234" s="474"/>
      <c r="CR234" s="474"/>
      <c r="CS234" s="474"/>
      <c r="CT234" s="474"/>
      <c r="CU234" s="474"/>
      <c r="CV234" s="474"/>
      <c r="CW234" s="474"/>
      <c r="CX234" s="474"/>
      <c r="CY234" s="474"/>
      <c r="CZ234" s="474"/>
      <c r="DA234" s="474"/>
      <c r="DB234" s="474"/>
      <c r="DC234" s="474"/>
      <c r="DD234" s="474"/>
      <c r="DE234" s="474"/>
      <c r="DF234" s="474"/>
      <c r="DG234" s="474"/>
      <c r="DH234" s="474"/>
      <c r="DI234" s="474"/>
      <c r="DJ234" s="474"/>
      <c r="DK234" s="474"/>
      <c r="DL234" s="474"/>
      <c r="DM234" s="474"/>
      <c r="DN234" s="474"/>
      <c r="DO234" s="474"/>
      <c r="DP234" s="474"/>
      <c r="DQ234" s="474"/>
      <c r="DR234" s="474"/>
      <c r="DS234" s="474"/>
      <c r="DT234" s="474"/>
      <c r="DU234" s="474"/>
      <c r="DV234" s="474"/>
      <c r="DW234" s="474"/>
      <c r="DX234" s="474"/>
      <c r="DY234" s="474"/>
      <c r="DZ234" s="474"/>
      <c r="EA234" s="474"/>
      <c r="EB234" s="474"/>
      <c r="EC234" s="474"/>
      <c r="ED234" s="474"/>
      <c r="EE234" s="474"/>
      <c r="EF234" s="474"/>
      <c r="EG234" s="474"/>
      <c r="EH234" s="474"/>
      <c r="EI234" s="474"/>
      <c r="EJ234" s="474"/>
      <c r="EK234" s="474"/>
      <c r="EL234" s="474"/>
      <c r="EM234" s="474"/>
      <c r="EN234" s="474"/>
      <c r="EO234" s="474"/>
      <c r="EP234" s="474"/>
      <c r="EQ234" s="474"/>
      <c r="ER234" s="474"/>
      <c r="ES234" s="474"/>
      <c r="ET234" s="474"/>
      <c r="EU234" s="474"/>
      <c r="EV234" s="474"/>
      <c r="EW234" s="474"/>
      <c r="EX234" s="474"/>
      <c r="EY234" s="474"/>
      <c r="EZ234" s="474"/>
      <c r="FA234" s="474"/>
      <c r="FB234" s="474"/>
      <c r="FC234" s="474"/>
      <c r="FD234" s="474"/>
      <c r="FE234" s="474"/>
      <c r="FF234" s="474"/>
      <c r="FG234" s="474"/>
      <c r="FH234" s="474"/>
      <c r="FI234" s="474"/>
      <c r="FJ234" s="474"/>
      <c r="FK234" s="474"/>
      <c r="FL234" s="474"/>
      <c r="FM234" s="474"/>
      <c r="FN234" s="474"/>
      <c r="FO234" s="474"/>
      <c r="FP234" s="474"/>
      <c r="FQ234" s="474"/>
      <c r="FR234" s="474"/>
      <c r="FS234" s="474"/>
      <c r="FT234" s="474"/>
      <c r="FU234" s="474"/>
      <c r="FV234" s="474"/>
      <c r="FW234" s="474"/>
      <c r="FX234" s="474"/>
      <c r="FY234" s="474"/>
      <c r="FZ234" s="474"/>
      <c r="GA234" s="474"/>
      <c r="GB234" s="474"/>
      <c r="GC234" s="474"/>
      <c r="GD234" s="474"/>
      <c r="GE234" s="474"/>
      <c r="GF234" s="474"/>
      <c r="GG234" s="474"/>
      <c r="GH234" s="474"/>
      <c r="GI234" s="474"/>
      <c r="GJ234" s="474"/>
      <c r="GK234" s="474"/>
      <c r="GL234" s="474"/>
      <c r="GM234" s="474"/>
      <c r="GN234" s="474"/>
      <c r="GO234" s="474"/>
      <c r="GP234" s="474"/>
      <c r="GQ234" s="474"/>
      <c r="GR234" s="474"/>
      <c r="GS234" s="474"/>
      <c r="GT234" s="474"/>
      <c r="GU234" s="474"/>
      <c r="GV234" s="474"/>
      <c r="GW234" s="474"/>
      <c r="GX234" s="474"/>
      <c r="GY234" s="474"/>
      <c r="GZ234" s="474"/>
      <c r="HA234" s="474"/>
      <c r="HB234" s="474"/>
      <c r="HC234" s="474"/>
      <c r="HD234" s="474"/>
      <c r="HE234" s="474"/>
      <c r="HF234" s="474"/>
      <c r="HG234" s="474"/>
      <c r="HH234" s="474"/>
    </row>
    <row r="235" spans="1:216" s="278" customFormat="1" x14ac:dyDescent="0.3">
      <c r="A235" s="280" t="s">
        <v>37</v>
      </c>
      <c r="B235" s="353">
        <v>175</v>
      </c>
      <c r="C235" s="354">
        <v>108</v>
      </c>
      <c r="D235" s="354">
        <v>1575</v>
      </c>
      <c r="E235" s="354">
        <v>517</v>
      </c>
      <c r="F235" s="354">
        <v>145</v>
      </c>
      <c r="G235" s="354">
        <v>1145</v>
      </c>
      <c r="H235" s="355" t="s">
        <v>42</v>
      </c>
      <c r="I235" s="353">
        <v>89</v>
      </c>
      <c r="J235" s="354" t="s">
        <v>42</v>
      </c>
      <c r="K235" s="354">
        <v>1691</v>
      </c>
      <c r="L235" s="354">
        <v>780</v>
      </c>
      <c r="M235" s="354">
        <v>413</v>
      </c>
      <c r="N235" s="354">
        <v>365</v>
      </c>
      <c r="O235" s="355">
        <v>446</v>
      </c>
      <c r="P235" s="281">
        <v>7449</v>
      </c>
      <c r="Q235" s="474"/>
      <c r="R235" s="474"/>
      <c r="S235" s="474"/>
      <c r="T235" s="474"/>
      <c r="U235" s="474"/>
      <c r="V235" s="474"/>
      <c r="W235" s="474"/>
      <c r="X235" s="474"/>
      <c r="Y235" s="474"/>
      <c r="Z235" s="474"/>
      <c r="AA235" s="474"/>
      <c r="AB235" s="474"/>
      <c r="AC235" s="474"/>
      <c r="AD235" s="474"/>
      <c r="AE235" s="474"/>
      <c r="AF235" s="474"/>
      <c r="AG235" s="474"/>
      <c r="AH235" s="474"/>
      <c r="AI235" s="474"/>
      <c r="AJ235" s="474"/>
      <c r="AK235" s="474"/>
      <c r="AL235" s="474"/>
      <c r="AM235" s="474"/>
      <c r="AN235" s="474"/>
      <c r="AO235" s="474"/>
      <c r="AP235" s="474"/>
      <c r="AQ235" s="474"/>
      <c r="AR235" s="474"/>
      <c r="AS235" s="474"/>
      <c r="AT235" s="474"/>
      <c r="AU235" s="474"/>
      <c r="AV235" s="474"/>
      <c r="AW235" s="474"/>
      <c r="AX235" s="474"/>
      <c r="AY235" s="474"/>
      <c r="AZ235" s="474"/>
      <c r="BA235" s="474"/>
      <c r="BB235" s="474"/>
      <c r="BC235" s="474"/>
      <c r="BD235" s="474"/>
      <c r="BE235" s="474"/>
      <c r="BF235" s="474"/>
      <c r="BG235" s="474"/>
      <c r="BH235" s="474"/>
      <c r="BI235" s="474"/>
      <c r="BJ235" s="474"/>
      <c r="BK235" s="474"/>
      <c r="BL235" s="474"/>
      <c r="BM235" s="474"/>
      <c r="BN235" s="474"/>
      <c r="BO235" s="474"/>
      <c r="BP235" s="474"/>
      <c r="BQ235" s="474"/>
      <c r="BR235" s="474"/>
      <c r="BS235" s="474"/>
      <c r="BT235" s="474"/>
      <c r="BU235" s="474"/>
      <c r="BV235" s="474"/>
      <c r="BW235" s="474"/>
      <c r="BX235" s="474"/>
      <c r="BY235" s="474"/>
      <c r="BZ235" s="474"/>
      <c r="CA235" s="474"/>
      <c r="CB235" s="474"/>
      <c r="CC235" s="474"/>
      <c r="CD235" s="474"/>
      <c r="CE235" s="474"/>
      <c r="CF235" s="474"/>
      <c r="CG235" s="474"/>
      <c r="CH235" s="474"/>
      <c r="CI235" s="474"/>
      <c r="CJ235" s="474"/>
      <c r="CK235" s="474"/>
      <c r="CL235" s="474"/>
      <c r="CM235" s="474"/>
      <c r="CN235" s="474"/>
      <c r="CO235" s="474"/>
      <c r="CP235" s="474"/>
      <c r="CQ235" s="474"/>
      <c r="CR235" s="474"/>
      <c r="CS235" s="474"/>
      <c r="CT235" s="474"/>
      <c r="CU235" s="474"/>
      <c r="CV235" s="474"/>
      <c r="CW235" s="474"/>
      <c r="CX235" s="474"/>
      <c r="CY235" s="474"/>
      <c r="CZ235" s="474"/>
      <c r="DA235" s="474"/>
      <c r="DB235" s="474"/>
      <c r="DC235" s="474"/>
      <c r="DD235" s="474"/>
      <c r="DE235" s="474"/>
      <c r="DF235" s="474"/>
      <c r="DG235" s="474"/>
      <c r="DH235" s="474"/>
      <c r="DI235" s="474"/>
      <c r="DJ235" s="474"/>
      <c r="DK235" s="474"/>
      <c r="DL235" s="474"/>
      <c r="DM235" s="474"/>
      <c r="DN235" s="474"/>
      <c r="DO235" s="474"/>
      <c r="DP235" s="474"/>
      <c r="DQ235" s="474"/>
      <c r="DR235" s="474"/>
      <c r="DS235" s="474"/>
      <c r="DT235" s="474"/>
      <c r="DU235" s="474"/>
      <c r="DV235" s="474"/>
      <c r="DW235" s="474"/>
      <c r="DX235" s="474"/>
      <c r="DY235" s="474"/>
      <c r="DZ235" s="474"/>
      <c r="EA235" s="474"/>
      <c r="EB235" s="474"/>
      <c r="EC235" s="474"/>
      <c r="ED235" s="474"/>
      <c r="EE235" s="474"/>
      <c r="EF235" s="474"/>
      <c r="EG235" s="474"/>
      <c r="EH235" s="474"/>
      <c r="EI235" s="474"/>
      <c r="EJ235" s="474"/>
      <c r="EK235" s="474"/>
      <c r="EL235" s="474"/>
      <c r="EM235" s="474"/>
      <c r="EN235" s="474"/>
      <c r="EO235" s="474"/>
      <c r="EP235" s="474"/>
      <c r="EQ235" s="474"/>
      <c r="ER235" s="474"/>
      <c r="ES235" s="474"/>
      <c r="ET235" s="474"/>
      <c r="EU235" s="474"/>
      <c r="EV235" s="474"/>
      <c r="EW235" s="474"/>
      <c r="EX235" s="474"/>
      <c r="EY235" s="474"/>
      <c r="EZ235" s="474"/>
      <c r="FA235" s="474"/>
      <c r="FB235" s="474"/>
      <c r="FC235" s="474"/>
      <c r="FD235" s="474"/>
      <c r="FE235" s="474"/>
      <c r="FF235" s="474"/>
      <c r="FG235" s="474"/>
      <c r="FH235" s="474"/>
      <c r="FI235" s="474"/>
      <c r="FJ235" s="474"/>
      <c r="FK235" s="474"/>
      <c r="FL235" s="474"/>
      <c r="FM235" s="474"/>
      <c r="FN235" s="474"/>
      <c r="FO235" s="474"/>
      <c r="FP235" s="474"/>
      <c r="FQ235" s="474"/>
      <c r="FR235" s="474"/>
      <c r="FS235" s="474"/>
      <c r="FT235" s="474"/>
      <c r="FU235" s="474"/>
      <c r="FV235" s="474"/>
      <c r="FW235" s="474"/>
      <c r="FX235" s="474"/>
      <c r="FY235" s="474"/>
      <c r="FZ235" s="474"/>
      <c r="GA235" s="474"/>
      <c r="GB235" s="474"/>
      <c r="GC235" s="474"/>
      <c r="GD235" s="474"/>
      <c r="GE235" s="474"/>
      <c r="GF235" s="474"/>
      <c r="GG235" s="474"/>
      <c r="GH235" s="474"/>
      <c r="GI235" s="474"/>
      <c r="GJ235" s="474"/>
      <c r="GK235" s="474"/>
      <c r="GL235" s="474"/>
      <c r="GM235" s="474"/>
      <c r="GN235" s="474"/>
      <c r="GO235" s="474"/>
      <c r="GP235" s="474"/>
      <c r="GQ235" s="474"/>
      <c r="GR235" s="474"/>
      <c r="GS235" s="474"/>
      <c r="GT235" s="474"/>
      <c r="GU235" s="474"/>
      <c r="GV235" s="474"/>
      <c r="GW235" s="474"/>
      <c r="GX235" s="474"/>
      <c r="GY235" s="474"/>
      <c r="GZ235" s="474"/>
      <c r="HA235" s="474"/>
      <c r="HB235" s="474"/>
      <c r="HC235" s="474"/>
      <c r="HD235" s="474"/>
      <c r="HE235" s="474"/>
      <c r="HF235" s="474"/>
      <c r="HG235" s="474"/>
      <c r="HH235" s="474"/>
    </row>
    <row r="236" spans="1:216" s="278" customFormat="1" x14ac:dyDescent="0.3">
      <c r="A236" s="280" t="s">
        <v>38</v>
      </c>
      <c r="B236" s="353">
        <v>7992</v>
      </c>
      <c r="C236" s="354">
        <v>37240</v>
      </c>
      <c r="D236" s="354">
        <v>56089</v>
      </c>
      <c r="E236" s="354">
        <v>75869</v>
      </c>
      <c r="F236" s="354">
        <v>45068</v>
      </c>
      <c r="G236" s="354">
        <v>11811</v>
      </c>
      <c r="H236" s="355">
        <v>3075</v>
      </c>
      <c r="I236" s="353">
        <v>4463</v>
      </c>
      <c r="J236" s="354">
        <v>13639</v>
      </c>
      <c r="K236" s="354">
        <v>28197</v>
      </c>
      <c r="L236" s="354">
        <v>40075</v>
      </c>
      <c r="M236" s="354">
        <v>34871</v>
      </c>
      <c r="N236" s="354">
        <v>9026</v>
      </c>
      <c r="O236" s="355">
        <v>7400</v>
      </c>
      <c r="P236" s="281">
        <v>374815</v>
      </c>
      <c r="Q236" s="474"/>
      <c r="R236" s="474"/>
      <c r="S236" s="474"/>
      <c r="T236" s="474"/>
      <c r="U236" s="474"/>
      <c r="V236" s="474"/>
      <c r="W236" s="474"/>
      <c r="X236" s="474"/>
      <c r="Y236" s="474"/>
      <c r="Z236" s="474"/>
      <c r="AA236" s="474"/>
      <c r="AB236" s="474"/>
      <c r="AC236" s="474"/>
      <c r="AD236" s="474"/>
      <c r="AE236" s="474"/>
      <c r="AF236" s="474"/>
      <c r="AG236" s="474"/>
      <c r="AH236" s="474"/>
      <c r="AI236" s="474"/>
      <c r="AJ236" s="474"/>
      <c r="AK236" s="474"/>
      <c r="AL236" s="474"/>
      <c r="AM236" s="474"/>
      <c r="AN236" s="474"/>
      <c r="AO236" s="474"/>
      <c r="AP236" s="474"/>
      <c r="AQ236" s="474"/>
      <c r="AR236" s="474"/>
      <c r="AS236" s="474"/>
      <c r="AT236" s="474"/>
      <c r="AU236" s="474"/>
      <c r="AV236" s="474"/>
      <c r="AW236" s="474"/>
      <c r="AX236" s="474"/>
      <c r="AY236" s="474"/>
      <c r="AZ236" s="474"/>
      <c r="BA236" s="474"/>
      <c r="BB236" s="474"/>
      <c r="BC236" s="474"/>
      <c r="BD236" s="474"/>
      <c r="BE236" s="474"/>
      <c r="BF236" s="474"/>
      <c r="BG236" s="474"/>
      <c r="BH236" s="474"/>
      <c r="BI236" s="474"/>
      <c r="BJ236" s="474"/>
      <c r="BK236" s="474"/>
      <c r="BL236" s="474"/>
      <c r="BM236" s="474"/>
      <c r="BN236" s="474"/>
      <c r="BO236" s="474"/>
      <c r="BP236" s="474"/>
      <c r="BQ236" s="474"/>
      <c r="BR236" s="474"/>
      <c r="BS236" s="474"/>
      <c r="BT236" s="474"/>
      <c r="BU236" s="474"/>
      <c r="BV236" s="474"/>
      <c r="BW236" s="474"/>
      <c r="BX236" s="474"/>
      <c r="BY236" s="474"/>
      <c r="BZ236" s="474"/>
      <c r="CA236" s="474"/>
      <c r="CB236" s="474"/>
      <c r="CC236" s="474"/>
      <c r="CD236" s="474"/>
      <c r="CE236" s="474"/>
      <c r="CF236" s="474"/>
      <c r="CG236" s="474"/>
      <c r="CH236" s="474"/>
      <c r="CI236" s="474"/>
      <c r="CJ236" s="474"/>
      <c r="CK236" s="474"/>
      <c r="CL236" s="474"/>
      <c r="CM236" s="474"/>
      <c r="CN236" s="474"/>
      <c r="CO236" s="474"/>
      <c r="CP236" s="474"/>
      <c r="CQ236" s="474"/>
      <c r="CR236" s="474"/>
      <c r="CS236" s="474"/>
      <c r="CT236" s="474"/>
      <c r="CU236" s="474"/>
      <c r="CV236" s="474"/>
      <c r="CW236" s="474"/>
      <c r="CX236" s="474"/>
      <c r="CY236" s="474"/>
      <c r="CZ236" s="474"/>
      <c r="DA236" s="474"/>
      <c r="DB236" s="474"/>
      <c r="DC236" s="474"/>
      <c r="DD236" s="474"/>
      <c r="DE236" s="474"/>
      <c r="DF236" s="474"/>
      <c r="DG236" s="474"/>
      <c r="DH236" s="474"/>
      <c r="DI236" s="474"/>
      <c r="DJ236" s="474"/>
      <c r="DK236" s="474"/>
      <c r="DL236" s="474"/>
      <c r="DM236" s="474"/>
      <c r="DN236" s="474"/>
      <c r="DO236" s="474"/>
      <c r="DP236" s="474"/>
      <c r="DQ236" s="474"/>
      <c r="DR236" s="474"/>
      <c r="DS236" s="474"/>
      <c r="DT236" s="474"/>
      <c r="DU236" s="474"/>
      <c r="DV236" s="474"/>
      <c r="DW236" s="474"/>
      <c r="DX236" s="474"/>
      <c r="DY236" s="474"/>
      <c r="DZ236" s="474"/>
      <c r="EA236" s="474"/>
      <c r="EB236" s="474"/>
      <c r="EC236" s="474"/>
      <c r="ED236" s="474"/>
      <c r="EE236" s="474"/>
      <c r="EF236" s="474"/>
      <c r="EG236" s="474"/>
      <c r="EH236" s="474"/>
      <c r="EI236" s="474"/>
      <c r="EJ236" s="474"/>
      <c r="EK236" s="474"/>
      <c r="EL236" s="474"/>
      <c r="EM236" s="474"/>
      <c r="EN236" s="474"/>
      <c r="EO236" s="474"/>
      <c r="EP236" s="474"/>
      <c r="EQ236" s="474"/>
      <c r="ER236" s="474"/>
      <c r="ES236" s="474"/>
      <c r="ET236" s="474"/>
      <c r="EU236" s="474"/>
      <c r="EV236" s="474"/>
      <c r="EW236" s="474"/>
      <c r="EX236" s="474"/>
      <c r="EY236" s="474"/>
      <c r="EZ236" s="474"/>
      <c r="FA236" s="474"/>
      <c r="FB236" s="474"/>
      <c r="FC236" s="474"/>
      <c r="FD236" s="474"/>
      <c r="FE236" s="474"/>
      <c r="FF236" s="474"/>
      <c r="FG236" s="474"/>
      <c r="FH236" s="474"/>
      <c r="FI236" s="474"/>
      <c r="FJ236" s="474"/>
      <c r="FK236" s="474"/>
      <c r="FL236" s="474"/>
      <c r="FM236" s="474"/>
      <c r="FN236" s="474"/>
      <c r="FO236" s="474"/>
      <c r="FP236" s="474"/>
      <c r="FQ236" s="474"/>
      <c r="FR236" s="474"/>
      <c r="FS236" s="474"/>
      <c r="FT236" s="474"/>
      <c r="FU236" s="474"/>
      <c r="FV236" s="474"/>
      <c r="FW236" s="474"/>
      <c r="FX236" s="474"/>
      <c r="FY236" s="474"/>
      <c r="FZ236" s="474"/>
      <c r="GA236" s="474"/>
      <c r="GB236" s="474"/>
      <c r="GC236" s="474"/>
      <c r="GD236" s="474"/>
      <c r="GE236" s="474"/>
      <c r="GF236" s="474"/>
      <c r="GG236" s="474"/>
      <c r="GH236" s="474"/>
      <c r="GI236" s="474"/>
      <c r="GJ236" s="474"/>
      <c r="GK236" s="474"/>
      <c r="GL236" s="474"/>
      <c r="GM236" s="474"/>
      <c r="GN236" s="474"/>
      <c r="GO236" s="474"/>
      <c r="GP236" s="474"/>
      <c r="GQ236" s="474"/>
      <c r="GR236" s="474"/>
      <c r="GS236" s="474"/>
      <c r="GT236" s="474"/>
      <c r="GU236" s="474"/>
      <c r="GV236" s="474"/>
      <c r="GW236" s="474"/>
      <c r="GX236" s="474"/>
      <c r="GY236" s="474"/>
      <c r="GZ236" s="474"/>
      <c r="HA236" s="474"/>
      <c r="HB236" s="474"/>
      <c r="HC236" s="474"/>
      <c r="HD236" s="474"/>
      <c r="HE236" s="474"/>
      <c r="HF236" s="474"/>
      <c r="HG236" s="474"/>
      <c r="HH236" s="474"/>
    </row>
    <row r="237" spans="1:216" s="278" customFormat="1" x14ac:dyDescent="0.3">
      <c r="A237" s="280" t="s">
        <v>39</v>
      </c>
      <c r="B237" s="353">
        <v>490</v>
      </c>
      <c r="C237" s="354">
        <v>649</v>
      </c>
      <c r="D237" s="354">
        <v>579</v>
      </c>
      <c r="E237" s="354">
        <v>539</v>
      </c>
      <c r="F237" s="354">
        <v>316</v>
      </c>
      <c r="G237" s="354">
        <v>30</v>
      </c>
      <c r="H237" s="355">
        <v>40</v>
      </c>
      <c r="I237" s="353">
        <v>1528</v>
      </c>
      <c r="J237" s="354">
        <v>592</v>
      </c>
      <c r="K237" s="354">
        <v>856</v>
      </c>
      <c r="L237" s="354">
        <v>357</v>
      </c>
      <c r="M237" s="354">
        <v>528</v>
      </c>
      <c r="N237" s="354">
        <v>196</v>
      </c>
      <c r="O237" s="355">
        <v>72</v>
      </c>
      <c r="P237" s="281">
        <v>6772</v>
      </c>
      <c r="Q237" s="474"/>
      <c r="R237" s="474"/>
      <c r="S237" s="474"/>
      <c r="T237" s="474"/>
      <c r="U237" s="474"/>
      <c r="V237" s="474"/>
      <c r="W237" s="474"/>
      <c r="X237" s="474"/>
      <c r="Y237" s="474"/>
      <c r="Z237" s="474"/>
      <c r="AA237" s="474"/>
      <c r="AB237" s="474"/>
      <c r="AC237" s="474"/>
      <c r="AD237" s="474"/>
      <c r="AE237" s="474"/>
      <c r="AF237" s="474"/>
      <c r="AG237" s="474"/>
      <c r="AH237" s="474"/>
      <c r="AI237" s="474"/>
      <c r="AJ237" s="474"/>
      <c r="AK237" s="474"/>
      <c r="AL237" s="474"/>
      <c r="AM237" s="474"/>
      <c r="AN237" s="474"/>
      <c r="AO237" s="474"/>
      <c r="AP237" s="474"/>
      <c r="AQ237" s="474"/>
      <c r="AR237" s="474"/>
      <c r="AS237" s="474"/>
      <c r="AT237" s="474"/>
      <c r="AU237" s="474"/>
      <c r="AV237" s="474"/>
      <c r="AW237" s="474"/>
      <c r="AX237" s="474"/>
      <c r="AY237" s="474"/>
      <c r="AZ237" s="474"/>
      <c r="BA237" s="474"/>
      <c r="BB237" s="474"/>
      <c r="BC237" s="474"/>
      <c r="BD237" s="474"/>
      <c r="BE237" s="474"/>
      <c r="BF237" s="474"/>
      <c r="BG237" s="474"/>
      <c r="BH237" s="474"/>
      <c r="BI237" s="474"/>
      <c r="BJ237" s="474"/>
      <c r="BK237" s="474"/>
      <c r="BL237" s="474"/>
      <c r="BM237" s="474"/>
      <c r="BN237" s="474"/>
      <c r="BO237" s="474"/>
      <c r="BP237" s="474"/>
      <c r="BQ237" s="474"/>
      <c r="BR237" s="474"/>
      <c r="BS237" s="474"/>
      <c r="BT237" s="474"/>
      <c r="BU237" s="474"/>
      <c r="BV237" s="474"/>
      <c r="BW237" s="474"/>
      <c r="BX237" s="474"/>
      <c r="BY237" s="474"/>
      <c r="BZ237" s="474"/>
      <c r="CA237" s="474"/>
      <c r="CB237" s="474"/>
      <c r="CC237" s="474"/>
      <c r="CD237" s="474"/>
      <c r="CE237" s="474"/>
      <c r="CF237" s="474"/>
      <c r="CG237" s="474"/>
      <c r="CH237" s="474"/>
      <c r="CI237" s="474"/>
      <c r="CJ237" s="474"/>
      <c r="CK237" s="474"/>
      <c r="CL237" s="474"/>
      <c r="CM237" s="474"/>
      <c r="CN237" s="474"/>
      <c r="CO237" s="474"/>
      <c r="CP237" s="474"/>
      <c r="CQ237" s="474"/>
      <c r="CR237" s="474"/>
      <c r="CS237" s="474"/>
      <c r="CT237" s="474"/>
      <c r="CU237" s="474"/>
      <c r="CV237" s="474"/>
      <c r="CW237" s="474"/>
      <c r="CX237" s="474"/>
      <c r="CY237" s="474"/>
      <c r="CZ237" s="474"/>
      <c r="DA237" s="474"/>
      <c r="DB237" s="474"/>
      <c r="DC237" s="474"/>
      <c r="DD237" s="474"/>
      <c r="DE237" s="474"/>
      <c r="DF237" s="474"/>
      <c r="DG237" s="474"/>
      <c r="DH237" s="474"/>
      <c r="DI237" s="474"/>
      <c r="DJ237" s="474"/>
      <c r="DK237" s="474"/>
      <c r="DL237" s="474"/>
      <c r="DM237" s="474"/>
      <c r="DN237" s="474"/>
      <c r="DO237" s="474"/>
      <c r="DP237" s="474"/>
      <c r="DQ237" s="474"/>
      <c r="DR237" s="474"/>
      <c r="DS237" s="474"/>
      <c r="DT237" s="474"/>
      <c r="DU237" s="474"/>
      <c r="DV237" s="474"/>
      <c r="DW237" s="474"/>
      <c r="DX237" s="474"/>
      <c r="DY237" s="474"/>
      <c r="DZ237" s="474"/>
      <c r="EA237" s="474"/>
      <c r="EB237" s="474"/>
      <c r="EC237" s="474"/>
      <c r="ED237" s="474"/>
      <c r="EE237" s="474"/>
      <c r="EF237" s="474"/>
      <c r="EG237" s="474"/>
      <c r="EH237" s="474"/>
      <c r="EI237" s="474"/>
      <c r="EJ237" s="474"/>
      <c r="EK237" s="474"/>
      <c r="EL237" s="474"/>
      <c r="EM237" s="474"/>
      <c r="EN237" s="474"/>
      <c r="EO237" s="474"/>
      <c r="EP237" s="474"/>
      <c r="EQ237" s="474"/>
      <c r="ER237" s="474"/>
      <c r="ES237" s="474"/>
      <c r="ET237" s="474"/>
      <c r="EU237" s="474"/>
      <c r="EV237" s="474"/>
      <c r="EW237" s="474"/>
      <c r="EX237" s="474"/>
      <c r="EY237" s="474"/>
      <c r="EZ237" s="474"/>
      <c r="FA237" s="474"/>
      <c r="FB237" s="474"/>
      <c r="FC237" s="474"/>
      <c r="FD237" s="474"/>
      <c r="FE237" s="474"/>
      <c r="FF237" s="474"/>
      <c r="FG237" s="474"/>
      <c r="FH237" s="474"/>
      <c r="FI237" s="474"/>
      <c r="FJ237" s="474"/>
      <c r="FK237" s="474"/>
      <c r="FL237" s="474"/>
      <c r="FM237" s="474"/>
      <c r="FN237" s="474"/>
      <c r="FO237" s="474"/>
      <c r="FP237" s="474"/>
      <c r="FQ237" s="474"/>
      <c r="FR237" s="474"/>
      <c r="FS237" s="474"/>
      <c r="FT237" s="474"/>
      <c r="FU237" s="474"/>
      <c r="FV237" s="474"/>
      <c r="FW237" s="474"/>
      <c r="FX237" s="474"/>
      <c r="FY237" s="474"/>
      <c r="FZ237" s="474"/>
      <c r="GA237" s="474"/>
      <c r="GB237" s="474"/>
      <c r="GC237" s="474"/>
      <c r="GD237" s="474"/>
      <c r="GE237" s="474"/>
      <c r="GF237" s="474"/>
      <c r="GG237" s="474"/>
      <c r="GH237" s="474"/>
      <c r="GI237" s="474"/>
      <c r="GJ237" s="474"/>
      <c r="GK237" s="474"/>
      <c r="GL237" s="474"/>
      <c r="GM237" s="474"/>
      <c r="GN237" s="474"/>
      <c r="GO237" s="474"/>
      <c r="GP237" s="474"/>
      <c r="GQ237" s="474"/>
      <c r="GR237" s="474"/>
      <c r="GS237" s="474"/>
      <c r="GT237" s="474"/>
      <c r="GU237" s="474"/>
      <c r="GV237" s="474"/>
      <c r="GW237" s="474"/>
      <c r="GX237" s="474"/>
      <c r="GY237" s="474"/>
      <c r="GZ237" s="474"/>
      <c r="HA237" s="474"/>
      <c r="HB237" s="474"/>
      <c r="HC237" s="474"/>
      <c r="HD237" s="474"/>
      <c r="HE237" s="474"/>
      <c r="HF237" s="474"/>
      <c r="HG237" s="474"/>
      <c r="HH237" s="474"/>
    </row>
    <row r="238" spans="1:216" s="278" customFormat="1" ht="14.5" thickBot="1" x14ac:dyDescent="0.35">
      <c r="A238" s="286" t="s">
        <v>11</v>
      </c>
      <c r="B238" s="356">
        <v>20347</v>
      </c>
      <c r="C238" s="357">
        <v>63554</v>
      </c>
      <c r="D238" s="357">
        <v>91616</v>
      </c>
      <c r="E238" s="357">
        <v>115839</v>
      </c>
      <c r="F238" s="357">
        <v>73964</v>
      </c>
      <c r="G238" s="357">
        <v>25791</v>
      </c>
      <c r="H238" s="358">
        <v>5492</v>
      </c>
      <c r="I238" s="356">
        <v>19134</v>
      </c>
      <c r="J238" s="357">
        <v>34735</v>
      </c>
      <c r="K238" s="357">
        <v>56985</v>
      </c>
      <c r="L238" s="357">
        <v>73511</v>
      </c>
      <c r="M238" s="357">
        <v>64105</v>
      </c>
      <c r="N238" s="357">
        <v>25627</v>
      </c>
      <c r="O238" s="358">
        <v>13980</v>
      </c>
      <c r="P238" s="287">
        <v>684680</v>
      </c>
      <c r="Q238" s="474"/>
      <c r="R238" s="474"/>
      <c r="S238" s="474"/>
      <c r="T238" s="474"/>
      <c r="U238" s="474"/>
      <c r="V238" s="474"/>
      <c r="W238" s="474"/>
      <c r="X238" s="474"/>
      <c r="Y238" s="474"/>
      <c r="Z238" s="474"/>
      <c r="AA238" s="474"/>
      <c r="AB238" s="474"/>
      <c r="AC238" s="474"/>
      <c r="AD238" s="474"/>
      <c r="AE238" s="474"/>
      <c r="AF238" s="474"/>
      <c r="AG238" s="474"/>
      <c r="AH238" s="474"/>
      <c r="AI238" s="474"/>
      <c r="AJ238" s="474"/>
      <c r="AK238" s="474"/>
      <c r="AL238" s="474"/>
      <c r="AM238" s="474"/>
      <c r="AN238" s="474"/>
      <c r="AO238" s="474"/>
      <c r="AP238" s="474"/>
      <c r="AQ238" s="474"/>
      <c r="AR238" s="474"/>
      <c r="AS238" s="474"/>
      <c r="AT238" s="474"/>
      <c r="AU238" s="474"/>
      <c r="AV238" s="474"/>
      <c r="AW238" s="474"/>
      <c r="AX238" s="474"/>
      <c r="AY238" s="474"/>
      <c r="AZ238" s="474"/>
      <c r="BA238" s="474"/>
      <c r="BB238" s="474"/>
      <c r="BC238" s="474"/>
      <c r="BD238" s="474"/>
      <c r="BE238" s="474"/>
      <c r="BF238" s="474"/>
      <c r="BG238" s="474"/>
      <c r="BH238" s="474"/>
      <c r="BI238" s="474"/>
      <c r="BJ238" s="474"/>
      <c r="BK238" s="474"/>
      <c r="BL238" s="474"/>
      <c r="BM238" s="474"/>
      <c r="BN238" s="474"/>
      <c r="BO238" s="474"/>
      <c r="BP238" s="474"/>
      <c r="BQ238" s="474"/>
      <c r="BR238" s="474"/>
      <c r="BS238" s="474"/>
      <c r="BT238" s="474"/>
      <c r="BU238" s="474"/>
      <c r="BV238" s="474"/>
      <c r="BW238" s="474"/>
      <c r="BX238" s="474"/>
      <c r="BY238" s="474"/>
      <c r="BZ238" s="474"/>
      <c r="CA238" s="474"/>
      <c r="CB238" s="474"/>
      <c r="CC238" s="474"/>
      <c r="CD238" s="474"/>
      <c r="CE238" s="474"/>
      <c r="CF238" s="474"/>
      <c r="CG238" s="474"/>
      <c r="CH238" s="474"/>
      <c r="CI238" s="474"/>
      <c r="CJ238" s="474"/>
      <c r="CK238" s="474"/>
      <c r="CL238" s="474"/>
      <c r="CM238" s="474"/>
      <c r="CN238" s="474"/>
      <c r="CO238" s="474"/>
      <c r="CP238" s="474"/>
      <c r="CQ238" s="474"/>
      <c r="CR238" s="474"/>
      <c r="CS238" s="474"/>
      <c r="CT238" s="474"/>
      <c r="CU238" s="474"/>
      <c r="CV238" s="474"/>
      <c r="CW238" s="474"/>
      <c r="CX238" s="474"/>
      <c r="CY238" s="474"/>
      <c r="CZ238" s="474"/>
      <c r="DA238" s="474"/>
      <c r="DB238" s="474"/>
      <c r="DC238" s="474"/>
      <c r="DD238" s="474"/>
      <c r="DE238" s="474"/>
      <c r="DF238" s="474"/>
      <c r="DG238" s="474"/>
      <c r="DH238" s="474"/>
      <c r="DI238" s="474"/>
      <c r="DJ238" s="474"/>
      <c r="DK238" s="474"/>
      <c r="DL238" s="474"/>
      <c r="DM238" s="474"/>
      <c r="DN238" s="474"/>
      <c r="DO238" s="474"/>
      <c r="DP238" s="474"/>
      <c r="DQ238" s="474"/>
      <c r="DR238" s="474"/>
      <c r="DS238" s="474"/>
      <c r="DT238" s="474"/>
      <c r="DU238" s="474"/>
      <c r="DV238" s="474"/>
      <c r="DW238" s="474"/>
      <c r="DX238" s="474"/>
      <c r="DY238" s="474"/>
      <c r="DZ238" s="474"/>
      <c r="EA238" s="474"/>
      <c r="EB238" s="474"/>
      <c r="EC238" s="474"/>
      <c r="ED238" s="474"/>
      <c r="EE238" s="474"/>
      <c r="EF238" s="474"/>
      <c r="EG238" s="474"/>
      <c r="EH238" s="474"/>
      <c r="EI238" s="474"/>
      <c r="EJ238" s="474"/>
      <c r="EK238" s="474"/>
      <c r="EL238" s="474"/>
      <c r="EM238" s="474"/>
      <c r="EN238" s="474"/>
      <c r="EO238" s="474"/>
      <c r="EP238" s="474"/>
      <c r="EQ238" s="474"/>
      <c r="ER238" s="474"/>
      <c r="ES238" s="474"/>
      <c r="ET238" s="474"/>
      <c r="EU238" s="474"/>
      <c r="EV238" s="474"/>
      <c r="EW238" s="474"/>
      <c r="EX238" s="474"/>
      <c r="EY238" s="474"/>
      <c r="EZ238" s="474"/>
      <c r="FA238" s="474"/>
      <c r="FB238" s="474"/>
      <c r="FC238" s="474"/>
      <c r="FD238" s="474"/>
      <c r="FE238" s="474"/>
      <c r="FF238" s="474"/>
      <c r="FG238" s="474"/>
      <c r="FH238" s="474"/>
      <c r="FI238" s="474"/>
      <c r="FJ238" s="474"/>
      <c r="FK238" s="474"/>
      <c r="FL238" s="474"/>
      <c r="FM238" s="474"/>
      <c r="FN238" s="474"/>
      <c r="FO238" s="474"/>
      <c r="FP238" s="474"/>
      <c r="FQ238" s="474"/>
      <c r="FR238" s="474"/>
      <c r="FS238" s="474"/>
      <c r="FT238" s="474"/>
      <c r="FU238" s="474"/>
      <c r="FV238" s="474"/>
      <c r="FW238" s="474"/>
      <c r="FX238" s="474"/>
      <c r="FY238" s="474"/>
      <c r="FZ238" s="474"/>
      <c r="GA238" s="474"/>
      <c r="GB238" s="474"/>
      <c r="GC238" s="474"/>
      <c r="GD238" s="474"/>
      <c r="GE238" s="474"/>
      <c r="GF238" s="474"/>
      <c r="GG238" s="474"/>
      <c r="GH238" s="474"/>
      <c r="GI238" s="474"/>
      <c r="GJ238" s="474"/>
      <c r="GK238" s="474"/>
      <c r="GL238" s="474"/>
      <c r="GM238" s="474"/>
      <c r="GN238" s="474"/>
      <c r="GO238" s="474"/>
      <c r="GP238" s="474"/>
      <c r="GQ238" s="474"/>
      <c r="GR238" s="474"/>
      <c r="GS238" s="474"/>
      <c r="GT238" s="474"/>
      <c r="GU238" s="474"/>
      <c r="GV238" s="474"/>
      <c r="GW238" s="474"/>
      <c r="GX238" s="474"/>
      <c r="GY238" s="474"/>
      <c r="GZ238" s="474"/>
      <c r="HA238" s="474"/>
      <c r="HB238" s="474"/>
      <c r="HC238" s="474"/>
      <c r="HD238" s="474"/>
      <c r="HE238" s="474"/>
      <c r="HF238" s="474"/>
      <c r="HG238" s="474"/>
      <c r="HH238" s="474"/>
    </row>
    <row r="239" spans="1:216" s="278" customFormat="1" x14ac:dyDescent="0.3">
      <c r="A239" s="288" t="s">
        <v>30</v>
      </c>
      <c r="B239" s="359" t="s">
        <v>42</v>
      </c>
      <c r="C239" s="360" t="s">
        <v>42</v>
      </c>
      <c r="D239" s="360" t="s">
        <v>42</v>
      </c>
      <c r="E239" s="360">
        <v>1048</v>
      </c>
      <c r="F239" s="360">
        <v>189</v>
      </c>
      <c r="G239" s="360" t="s">
        <v>42</v>
      </c>
      <c r="H239" s="361" t="s">
        <v>42</v>
      </c>
      <c r="I239" s="359">
        <v>89</v>
      </c>
      <c r="J239" s="360" t="s">
        <v>42</v>
      </c>
      <c r="K239" s="360">
        <v>373</v>
      </c>
      <c r="L239" s="360" t="s">
        <v>42</v>
      </c>
      <c r="M239" s="360" t="s">
        <v>42</v>
      </c>
      <c r="N239" s="360" t="s">
        <v>42</v>
      </c>
      <c r="O239" s="361" t="s">
        <v>42</v>
      </c>
      <c r="P239" s="289">
        <v>1699</v>
      </c>
      <c r="Q239" s="474"/>
      <c r="R239" s="474"/>
      <c r="S239" s="474"/>
      <c r="T239" s="474"/>
      <c r="U239" s="474"/>
      <c r="V239" s="474"/>
      <c r="W239" s="474"/>
      <c r="X239" s="474"/>
      <c r="Y239" s="474"/>
      <c r="Z239" s="474"/>
      <c r="AA239" s="474"/>
      <c r="AB239" s="474"/>
      <c r="AC239" s="474"/>
      <c r="AD239" s="474"/>
      <c r="AE239" s="474"/>
      <c r="AF239" s="474"/>
      <c r="AG239" s="474"/>
      <c r="AH239" s="474"/>
      <c r="AI239" s="474"/>
      <c r="AJ239" s="474"/>
      <c r="AK239" s="474"/>
      <c r="AL239" s="474"/>
      <c r="AM239" s="474"/>
      <c r="AN239" s="474"/>
      <c r="AO239" s="474"/>
      <c r="AP239" s="474"/>
      <c r="AQ239" s="474"/>
      <c r="AR239" s="474"/>
      <c r="AS239" s="474"/>
      <c r="AT239" s="474"/>
      <c r="AU239" s="474"/>
      <c r="AV239" s="474"/>
      <c r="AW239" s="474"/>
      <c r="AX239" s="474"/>
      <c r="AY239" s="474"/>
      <c r="AZ239" s="474"/>
      <c r="BA239" s="474"/>
      <c r="BB239" s="474"/>
      <c r="BC239" s="474"/>
      <c r="BD239" s="474"/>
      <c r="BE239" s="474"/>
      <c r="BF239" s="474"/>
      <c r="BG239" s="474"/>
      <c r="BH239" s="474"/>
      <c r="BI239" s="474"/>
      <c r="BJ239" s="474"/>
      <c r="BK239" s="474"/>
      <c r="BL239" s="474"/>
      <c r="BM239" s="474"/>
      <c r="BN239" s="474"/>
      <c r="BO239" s="474"/>
      <c r="BP239" s="474"/>
      <c r="BQ239" s="474"/>
      <c r="BR239" s="474"/>
      <c r="BS239" s="474"/>
      <c r="BT239" s="474"/>
      <c r="BU239" s="474"/>
      <c r="BV239" s="474"/>
      <c r="BW239" s="474"/>
      <c r="BX239" s="474"/>
      <c r="BY239" s="474"/>
      <c r="BZ239" s="474"/>
      <c r="CA239" s="474"/>
      <c r="CB239" s="474"/>
      <c r="CC239" s="474"/>
      <c r="CD239" s="474"/>
      <c r="CE239" s="474"/>
      <c r="CF239" s="474"/>
      <c r="CG239" s="474"/>
      <c r="CH239" s="474"/>
      <c r="CI239" s="474"/>
      <c r="CJ239" s="474"/>
      <c r="CK239" s="474"/>
      <c r="CL239" s="474"/>
      <c r="CM239" s="474"/>
      <c r="CN239" s="474"/>
      <c r="CO239" s="474"/>
      <c r="CP239" s="474"/>
      <c r="CQ239" s="474"/>
      <c r="CR239" s="474"/>
      <c r="CS239" s="474"/>
      <c r="CT239" s="474"/>
      <c r="CU239" s="474"/>
      <c r="CV239" s="474"/>
      <c r="CW239" s="474"/>
      <c r="CX239" s="474"/>
      <c r="CY239" s="474"/>
      <c r="CZ239" s="474"/>
      <c r="DA239" s="474"/>
      <c r="DB239" s="474"/>
      <c r="DC239" s="474"/>
      <c r="DD239" s="474"/>
      <c r="DE239" s="474"/>
      <c r="DF239" s="474"/>
      <c r="DG239" s="474"/>
      <c r="DH239" s="474"/>
      <c r="DI239" s="474"/>
      <c r="DJ239" s="474"/>
      <c r="DK239" s="474"/>
      <c r="DL239" s="474"/>
      <c r="DM239" s="474"/>
      <c r="DN239" s="474"/>
      <c r="DO239" s="474"/>
      <c r="DP239" s="474"/>
      <c r="DQ239" s="474"/>
      <c r="DR239" s="474"/>
      <c r="DS239" s="474"/>
      <c r="DT239" s="474"/>
      <c r="DU239" s="474"/>
      <c r="DV239" s="474"/>
      <c r="DW239" s="474"/>
      <c r="DX239" s="474"/>
      <c r="DY239" s="474"/>
      <c r="DZ239" s="474"/>
      <c r="EA239" s="474"/>
      <c r="EB239" s="474"/>
      <c r="EC239" s="474"/>
      <c r="ED239" s="474"/>
      <c r="EE239" s="474"/>
      <c r="EF239" s="474"/>
      <c r="EG239" s="474"/>
      <c r="EH239" s="474"/>
      <c r="EI239" s="474"/>
      <c r="EJ239" s="474"/>
      <c r="EK239" s="474"/>
      <c r="EL239" s="474"/>
      <c r="EM239" s="474"/>
      <c r="EN239" s="474"/>
      <c r="EO239" s="474"/>
      <c r="EP239" s="474"/>
      <c r="EQ239" s="474"/>
      <c r="ER239" s="474"/>
      <c r="ES239" s="474"/>
      <c r="ET239" s="474"/>
      <c r="EU239" s="474"/>
      <c r="EV239" s="474"/>
      <c r="EW239" s="474"/>
      <c r="EX239" s="474"/>
      <c r="EY239" s="474"/>
      <c r="EZ239" s="474"/>
      <c r="FA239" s="474"/>
      <c r="FB239" s="474"/>
      <c r="FC239" s="474"/>
      <c r="FD239" s="474"/>
      <c r="FE239" s="474"/>
      <c r="FF239" s="474"/>
      <c r="FG239" s="474"/>
      <c r="FH239" s="474"/>
      <c r="FI239" s="474"/>
      <c r="FJ239" s="474"/>
      <c r="FK239" s="474"/>
      <c r="FL239" s="474"/>
      <c r="FM239" s="474"/>
      <c r="FN239" s="474"/>
      <c r="FO239" s="474"/>
      <c r="FP239" s="474"/>
      <c r="FQ239" s="474"/>
      <c r="FR239" s="474"/>
      <c r="FS239" s="474"/>
      <c r="FT239" s="474"/>
      <c r="FU239" s="474"/>
      <c r="FV239" s="474"/>
      <c r="FW239" s="474"/>
      <c r="FX239" s="474"/>
      <c r="FY239" s="474"/>
      <c r="FZ239" s="474"/>
      <c r="GA239" s="474"/>
      <c r="GB239" s="474"/>
      <c r="GC239" s="474"/>
      <c r="GD239" s="474"/>
      <c r="GE239" s="474"/>
      <c r="GF239" s="474"/>
      <c r="GG239" s="474"/>
      <c r="GH239" s="474"/>
      <c r="GI239" s="474"/>
      <c r="GJ239" s="474"/>
      <c r="GK239" s="474"/>
      <c r="GL239" s="474"/>
      <c r="GM239" s="474"/>
      <c r="GN239" s="474"/>
      <c r="GO239" s="474"/>
      <c r="GP239" s="474"/>
      <c r="GQ239" s="474"/>
      <c r="GR239" s="474"/>
      <c r="GS239" s="474"/>
      <c r="GT239" s="474"/>
      <c r="GU239" s="474"/>
      <c r="GV239" s="474"/>
      <c r="GW239" s="474"/>
      <c r="GX239" s="474"/>
      <c r="GY239" s="474"/>
      <c r="GZ239" s="474"/>
      <c r="HA239" s="474"/>
      <c r="HB239" s="474"/>
      <c r="HC239" s="474"/>
      <c r="HD239" s="474"/>
      <c r="HE239" s="474"/>
      <c r="HF239" s="474"/>
      <c r="HG239" s="474"/>
      <c r="HH239" s="474"/>
    </row>
    <row r="240" spans="1:216" s="278" customFormat="1" x14ac:dyDescent="0.3">
      <c r="A240" s="280" t="s">
        <v>31</v>
      </c>
      <c r="B240" s="353" t="s">
        <v>42</v>
      </c>
      <c r="C240" s="354" t="s">
        <v>42</v>
      </c>
      <c r="D240" s="354" t="s">
        <v>42</v>
      </c>
      <c r="E240" s="354" t="s">
        <v>42</v>
      </c>
      <c r="F240" s="354">
        <v>365</v>
      </c>
      <c r="G240" s="354" t="s">
        <v>42</v>
      </c>
      <c r="H240" s="355" t="s">
        <v>42</v>
      </c>
      <c r="I240" s="353" t="s">
        <v>42</v>
      </c>
      <c r="J240" s="354" t="s">
        <v>42</v>
      </c>
      <c r="K240" s="354" t="s">
        <v>42</v>
      </c>
      <c r="L240" s="354" t="s">
        <v>42</v>
      </c>
      <c r="M240" s="354" t="s">
        <v>42</v>
      </c>
      <c r="N240" s="354" t="s">
        <v>42</v>
      </c>
      <c r="O240" s="355" t="s">
        <v>42</v>
      </c>
      <c r="P240" s="281">
        <v>365</v>
      </c>
      <c r="Q240" s="474"/>
      <c r="R240" s="474"/>
      <c r="S240" s="474"/>
      <c r="T240" s="474"/>
      <c r="U240" s="474"/>
      <c r="V240" s="474"/>
      <c r="W240" s="474"/>
      <c r="X240" s="474"/>
      <c r="Y240" s="474"/>
      <c r="Z240" s="474"/>
      <c r="AA240" s="474"/>
      <c r="AB240" s="474"/>
      <c r="AC240" s="474"/>
      <c r="AD240" s="474"/>
      <c r="AE240" s="474"/>
      <c r="AF240" s="474"/>
      <c r="AG240" s="474"/>
      <c r="AH240" s="474"/>
      <c r="AI240" s="474"/>
      <c r="AJ240" s="474"/>
      <c r="AK240" s="474"/>
      <c r="AL240" s="474"/>
      <c r="AM240" s="474"/>
      <c r="AN240" s="474"/>
      <c r="AO240" s="474"/>
      <c r="AP240" s="474"/>
      <c r="AQ240" s="474"/>
      <c r="AR240" s="474"/>
      <c r="AS240" s="474"/>
      <c r="AT240" s="474"/>
      <c r="AU240" s="474"/>
      <c r="AV240" s="474"/>
      <c r="AW240" s="474"/>
      <c r="AX240" s="474"/>
      <c r="AY240" s="474"/>
      <c r="AZ240" s="474"/>
      <c r="BA240" s="474"/>
      <c r="BB240" s="474"/>
      <c r="BC240" s="474"/>
      <c r="BD240" s="474"/>
      <c r="BE240" s="474"/>
      <c r="BF240" s="474"/>
      <c r="BG240" s="474"/>
      <c r="BH240" s="474"/>
      <c r="BI240" s="474"/>
      <c r="BJ240" s="474"/>
      <c r="BK240" s="474"/>
      <c r="BL240" s="474"/>
      <c r="BM240" s="474"/>
      <c r="BN240" s="474"/>
      <c r="BO240" s="474"/>
      <c r="BP240" s="474"/>
      <c r="BQ240" s="474"/>
      <c r="BR240" s="474"/>
      <c r="BS240" s="474"/>
      <c r="BT240" s="474"/>
      <c r="BU240" s="474"/>
      <c r="BV240" s="474"/>
      <c r="BW240" s="474"/>
      <c r="BX240" s="474"/>
      <c r="BY240" s="474"/>
      <c r="BZ240" s="474"/>
      <c r="CA240" s="474"/>
      <c r="CB240" s="474"/>
      <c r="CC240" s="474"/>
      <c r="CD240" s="474"/>
      <c r="CE240" s="474"/>
      <c r="CF240" s="474"/>
      <c r="CG240" s="474"/>
      <c r="CH240" s="474"/>
      <c r="CI240" s="474"/>
      <c r="CJ240" s="474"/>
      <c r="CK240" s="474"/>
      <c r="CL240" s="474"/>
      <c r="CM240" s="474"/>
      <c r="CN240" s="474"/>
      <c r="CO240" s="474"/>
      <c r="CP240" s="474"/>
      <c r="CQ240" s="474"/>
      <c r="CR240" s="474"/>
      <c r="CS240" s="474"/>
      <c r="CT240" s="474"/>
      <c r="CU240" s="474"/>
      <c r="CV240" s="474"/>
      <c r="CW240" s="474"/>
      <c r="CX240" s="474"/>
      <c r="CY240" s="474"/>
      <c r="CZ240" s="474"/>
      <c r="DA240" s="474"/>
      <c r="DB240" s="474"/>
      <c r="DC240" s="474"/>
      <c r="DD240" s="474"/>
      <c r="DE240" s="474"/>
      <c r="DF240" s="474"/>
      <c r="DG240" s="474"/>
      <c r="DH240" s="474"/>
      <c r="DI240" s="474"/>
      <c r="DJ240" s="474"/>
      <c r="DK240" s="474"/>
      <c r="DL240" s="474"/>
      <c r="DM240" s="474"/>
      <c r="DN240" s="474"/>
      <c r="DO240" s="474"/>
      <c r="DP240" s="474"/>
      <c r="DQ240" s="474"/>
      <c r="DR240" s="474"/>
      <c r="DS240" s="474"/>
      <c r="DT240" s="474"/>
      <c r="DU240" s="474"/>
      <c r="DV240" s="474"/>
      <c r="DW240" s="474"/>
      <c r="DX240" s="474"/>
      <c r="DY240" s="474"/>
      <c r="DZ240" s="474"/>
      <c r="EA240" s="474"/>
      <c r="EB240" s="474"/>
      <c r="EC240" s="474"/>
      <c r="ED240" s="474"/>
      <c r="EE240" s="474"/>
      <c r="EF240" s="474"/>
      <c r="EG240" s="474"/>
      <c r="EH240" s="474"/>
      <c r="EI240" s="474"/>
      <c r="EJ240" s="474"/>
      <c r="EK240" s="474"/>
      <c r="EL240" s="474"/>
      <c r="EM240" s="474"/>
      <c r="EN240" s="474"/>
      <c r="EO240" s="474"/>
      <c r="EP240" s="474"/>
      <c r="EQ240" s="474"/>
      <c r="ER240" s="474"/>
      <c r="ES240" s="474"/>
      <c r="ET240" s="474"/>
      <c r="EU240" s="474"/>
      <c r="EV240" s="474"/>
      <c r="EW240" s="474"/>
      <c r="EX240" s="474"/>
      <c r="EY240" s="474"/>
      <c r="EZ240" s="474"/>
      <c r="FA240" s="474"/>
      <c r="FB240" s="474"/>
      <c r="FC240" s="474"/>
      <c r="FD240" s="474"/>
      <c r="FE240" s="474"/>
      <c r="FF240" s="474"/>
      <c r="FG240" s="474"/>
      <c r="FH240" s="474"/>
      <c r="FI240" s="474"/>
      <c r="FJ240" s="474"/>
      <c r="FK240" s="474"/>
      <c r="FL240" s="474"/>
      <c r="FM240" s="474"/>
      <c r="FN240" s="474"/>
      <c r="FO240" s="474"/>
      <c r="FP240" s="474"/>
      <c r="FQ240" s="474"/>
      <c r="FR240" s="474"/>
      <c r="FS240" s="474"/>
      <c r="FT240" s="474"/>
      <c r="FU240" s="474"/>
      <c r="FV240" s="474"/>
      <c r="FW240" s="474"/>
      <c r="FX240" s="474"/>
      <c r="FY240" s="474"/>
      <c r="FZ240" s="474"/>
      <c r="GA240" s="474"/>
      <c r="GB240" s="474"/>
      <c r="GC240" s="474"/>
      <c r="GD240" s="474"/>
      <c r="GE240" s="474"/>
      <c r="GF240" s="474"/>
      <c r="GG240" s="474"/>
      <c r="GH240" s="474"/>
      <c r="GI240" s="474"/>
      <c r="GJ240" s="474"/>
      <c r="GK240" s="474"/>
      <c r="GL240" s="474"/>
      <c r="GM240" s="474"/>
      <c r="GN240" s="474"/>
      <c r="GO240" s="474"/>
      <c r="GP240" s="474"/>
      <c r="GQ240" s="474"/>
      <c r="GR240" s="474"/>
      <c r="GS240" s="474"/>
      <c r="GT240" s="474"/>
      <c r="GU240" s="474"/>
      <c r="GV240" s="474"/>
      <c r="GW240" s="474"/>
      <c r="GX240" s="474"/>
      <c r="GY240" s="474"/>
      <c r="GZ240" s="474"/>
      <c r="HA240" s="474"/>
      <c r="HB240" s="474"/>
      <c r="HC240" s="474"/>
      <c r="HD240" s="474"/>
      <c r="HE240" s="474"/>
      <c r="HF240" s="474"/>
      <c r="HG240" s="474"/>
      <c r="HH240" s="474"/>
    </row>
    <row r="241" spans="1:216" s="278" customFormat="1" x14ac:dyDescent="0.3">
      <c r="A241" s="280" t="s">
        <v>32</v>
      </c>
      <c r="B241" s="353" t="s">
        <v>42</v>
      </c>
      <c r="C241" s="354">
        <v>365</v>
      </c>
      <c r="D241" s="354">
        <v>195</v>
      </c>
      <c r="E241" s="354">
        <v>184</v>
      </c>
      <c r="F241" s="354">
        <v>494</v>
      </c>
      <c r="G241" s="354" t="s">
        <v>42</v>
      </c>
      <c r="H241" s="355" t="s">
        <v>42</v>
      </c>
      <c r="I241" s="353" t="s">
        <v>42</v>
      </c>
      <c r="J241" s="354">
        <v>184</v>
      </c>
      <c r="K241" s="354">
        <v>365</v>
      </c>
      <c r="L241" s="354" t="s">
        <v>42</v>
      </c>
      <c r="M241" s="354">
        <v>184</v>
      </c>
      <c r="N241" s="354">
        <v>184</v>
      </c>
      <c r="O241" s="355" t="s">
        <v>42</v>
      </c>
      <c r="P241" s="281">
        <v>2155</v>
      </c>
      <c r="Q241" s="474"/>
      <c r="R241" s="474"/>
      <c r="S241" s="474"/>
      <c r="T241" s="474"/>
      <c r="U241" s="474"/>
      <c r="V241" s="474"/>
      <c r="W241" s="474"/>
      <c r="X241" s="474"/>
      <c r="Y241" s="474"/>
      <c r="Z241" s="474"/>
      <c r="AA241" s="474"/>
      <c r="AB241" s="474"/>
      <c r="AC241" s="474"/>
      <c r="AD241" s="474"/>
      <c r="AE241" s="474"/>
      <c r="AF241" s="474"/>
      <c r="AG241" s="474"/>
      <c r="AH241" s="474"/>
      <c r="AI241" s="474"/>
      <c r="AJ241" s="474"/>
      <c r="AK241" s="474"/>
      <c r="AL241" s="474"/>
      <c r="AM241" s="474"/>
      <c r="AN241" s="474"/>
      <c r="AO241" s="474"/>
      <c r="AP241" s="474"/>
      <c r="AQ241" s="474"/>
      <c r="AR241" s="474"/>
      <c r="AS241" s="474"/>
      <c r="AT241" s="474"/>
      <c r="AU241" s="474"/>
      <c r="AV241" s="474"/>
      <c r="AW241" s="474"/>
      <c r="AX241" s="474"/>
      <c r="AY241" s="474"/>
      <c r="AZ241" s="474"/>
      <c r="BA241" s="474"/>
      <c r="BB241" s="474"/>
      <c r="BC241" s="474"/>
      <c r="BD241" s="474"/>
      <c r="BE241" s="474"/>
      <c r="BF241" s="474"/>
      <c r="BG241" s="474"/>
      <c r="BH241" s="474"/>
      <c r="BI241" s="474"/>
      <c r="BJ241" s="474"/>
      <c r="BK241" s="474"/>
      <c r="BL241" s="474"/>
      <c r="BM241" s="474"/>
      <c r="BN241" s="474"/>
      <c r="BO241" s="474"/>
      <c r="BP241" s="474"/>
      <c r="BQ241" s="474"/>
      <c r="BR241" s="474"/>
      <c r="BS241" s="474"/>
      <c r="BT241" s="474"/>
      <c r="BU241" s="474"/>
      <c r="BV241" s="474"/>
      <c r="BW241" s="474"/>
      <c r="BX241" s="474"/>
      <c r="BY241" s="474"/>
      <c r="BZ241" s="474"/>
      <c r="CA241" s="474"/>
      <c r="CB241" s="474"/>
      <c r="CC241" s="474"/>
      <c r="CD241" s="474"/>
      <c r="CE241" s="474"/>
      <c r="CF241" s="474"/>
      <c r="CG241" s="474"/>
      <c r="CH241" s="474"/>
      <c r="CI241" s="474"/>
      <c r="CJ241" s="474"/>
      <c r="CK241" s="474"/>
      <c r="CL241" s="474"/>
      <c r="CM241" s="474"/>
      <c r="CN241" s="474"/>
      <c r="CO241" s="474"/>
      <c r="CP241" s="474"/>
      <c r="CQ241" s="474"/>
      <c r="CR241" s="474"/>
      <c r="CS241" s="474"/>
      <c r="CT241" s="474"/>
      <c r="CU241" s="474"/>
      <c r="CV241" s="474"/>
      <c r="CW241" s="474"/>
      <c r="CX241" s="474"/>
      <c r="CY241" s="474"/>
      <c r="CZ241" s="474"/>
      <c r="DA241" s="474"/>
      <c r="DB241" s="474"/>
      <c r="DC241" s="474"/>
      <c r="DD241" s="474"/>
      <c r="DE241" s="474"/>
      <c r="DF241" s="474"/>
      <c r="DG241" s="474"/>
      <c r="DH241" s="474"/>
      <c r="DI241" s="474"/>
      <c r="DJ241" s="474"/>
      <c r="DK241" s="474"/>
      <c r="DL241" s="474"/>
      <c r="DM241" s="474"/>
      <c r="DN241" s="474"/>
      <c r="DO241" s="474"/>
      <c r="DP241" s="474"/>
      <c r="DQ241" s="474"/>
      <c r="DR241" s="474"/>
      <c r="DS241" s="474"/>
      <c r="DT241" s="474"/>
      <c r="DU241" s="474"/>
      <c r="DV241" s="474"/>
      <c r="DW241" s="474"/>
      <c r="DX241" s="474"/>
      <c r="DY241" s="474"/>
      <c r="DZ241" s="474"/>
      <c r="EA241" s="474"/>
      <c r="EB241" s="474"/>
      <c r="EC241" s="474"/>
      <c r="ED241" s="474"/>
      <c r="EE241" s="474"/>
      <c r="EF241" s="474"/>
      <c r="EG241" s="474"/>
      <c r="EH241" s="474"/>
      <c r="EI241" s="474"/>
      <c r="EJ241" s="474"/>
      <c r="EK241" s="474"/>
      <c r="EL241" s="474"/>
      <c r="EM241" s="474"/>
      <c r="EN241" s="474"/>
      <c r="EO241" s="474"/>
      <c r="EP241" s="474"/>
      <c r="EQ241" s="474"/>
      <c r="ER241" s="474"/>
      <c r="ES241" s="474"/>
      <c r="ET241" s="474"/>
      <c r="EU241" s="474"/>
      <c r="EV241" s="474"/>
      <c r="EW241" s="474"/>
      <c r="EX241" s="474"/>
      <c r="EY241" s="474"/>
      <c r="EZ241" s="474"/>
      <c r="FA241" s="474"/>
      <c r="FB241" s="474"/>
      <c r="FC241" s="474"/>
      <c r="FD241" s="474"/>
      <c r="FE241" s="474"/>
      <c r="FF241" s="474"/>
      <c r="FG241" s="474"/>
      <c r="FH241" s="474"/>
      <c r="FI241" s="474"/>
      <c r="FJ241" s="474"/>
      <c r="FK241" s="474"/>
      <c r="FL241" s="474"/>
      <c r="FM241" s="474"/>
      <c r="FN241" s="474"/>
      <c r="FO241" s="474"/>
      <c r="FP241" s="474"/>
      <c r="FQ241" s="474"/>
      <c r="FR241" s="474"/>
      <c r="FS241" s="474"/>
      <c r="FT241" s="474"/>
      <c r="FU241" s="474"/>
      <c r="FV241" s="474"/>
      <c r="FW241" s="474"/>
      <c r="FX241" s="474"/>
      <c r="FY241" s="474"/>
      <c r="FZ241" s="474"/>
      <c r="GA241" s="474"/>
      <c r="GB241" s="474"/>
      <c r="GC241" s="474"/>
      <c r="GD241" s="474"/>
      <c r="GE241" s="474"/>
      <c r="GF241" s="474"/>
      <c r="GG241" s="474"/>
      <c r="GH241" s="474"/>
      <c r="GI241" s="474"/>
      <c r="GJ241" s="474"/>
      <c r="GK241" s="474"/>
      <c r="GL241" s="474"/>
      <c r="GM241" s="474"/>
      <c r="GN241" s="474"/>
      <c r="GO241" s="474"/>
      <c r="GP241" s="474"/>
      <c r="GQ241" s="474"/>
      <c r="GR241" s="474"/>
      <c r="GS241" s="474"/>
      <c r="GT241" s="474"/>
      <c r="GU241" s="474"/>
      <c r="GV241" s="474"/>
      <c r="GW241" s="474"/>
      <c r="GX241" s="474"/>
      <c r="GY241" s="474"/>
      <c r="GZ241" s="474"/>
      <c r="HA241" s="474"/>
      <c r="HB241" s="474"/>
      <c r="HC241" s="474"/>
      <c r="HD241" s="474"/>
      <c r="HE241" s="474"/>
      <c r="HF241" s="474"/>
      <c r="HG241" s="474"/>
      <c r="HH241" s="474"/>
    </row>
    <row r="242" spans="1:216" s="278" customFormat="1" x14ac:dyDescent="0.3">
      <c r="A242" s="280" t="s">
        <v>33</v>
      </c>
      <c r="B242" s="353" t="s">
        <v>42</v>
      </c>
      <c r="C242" s="354" t="s">
        <v>42</v>
      </c>
      <c r="D242" s="354">
        <v>246</v>
      </c>
      <c r="E242" s="354">
        <v>368</v>
      </c>
      <c r="F242" s="354">
        <v>733</v>
      </c>
      <c r="G242" s="354" t="s">
        <v>42</v>
      </c>
      <c r="H242" s="355" t="s">
        <v>42</v>
      </c>
      <c r="I242" s="353" t="s">
        <v>42</v>
      </c>
      <c r="J242" s="354" t="s">
        <v>42</v>
      </c>
      <c r="K242" s="354">
        <v>134</v>
      </c>
      <c r="L242" s="354">
        <v>539</v>
      </c>
      <c r="M242" s="354">
        <v>1003</v>
      </c>
      <c r="N242" s="354">
        <v>365</v>
      </c>
      <c r="O242" s="355" t="s">
        <v>42</v>
      </c>
      <c r="P242" s="281">
        <v>3388</v>
      </c>
      <c r="Q242" s="474"/>
      <c r="R242" s="474"/>
      <c r="S242" s="474"/>
      <c r="T242" s="474"/>
      <c r="U242" s="474"/>
      <c r="V242" s="474"/>
      <c r="W242" s="474"/>
      <c r="X242" s="474"/>
      <c r="Y242" s="474"/>
      <c r="Z242" s="474"/>
      <c r="AA242" s="474"/>
      <c r="AB242" s="474"/>
      <c r="AC242" s="474"/>
      <c r="AD242" s="474"/>
      <c r="AE242" s="474"/>
      <c r="AF242" s="474"/>
      <c r="AG242" s="474"/>
      <c r="AH242" s="474"/>
      <c r="AI242" s="474"/>
      <c r="AJ242" s="474"/>
      <c r="AK242" s="474"/>
      <c r="AL242" s="474"/>
      <c r="AM242" s="474"/>
      <c r="AN242" s="474"/>
      <c r="AO242" s="474"/>
      <c r="AP242" s="474"/>
      <c r="AQ242" s="474"/>
      <c r="AR242" s="474"/>
      <c r="AS242" s="474"/>
      <c r="AT242" s="474"/>
      <c r="AU242" s="474"/>
      <c r="AV242" s="474"/>
      <c r="AW242" s="474"/>
      <c r="AX242" s="474"/>
      <c r="AY242" s="474"/>
      <c r="AZ242" s="474"/>
      <c r="BA242" s="474"/>
      <c r="BB242" s="474"/>
      <c r="BC242" s="474"/>
      <c r="BD242" s="474"/>
      <c r="BE242" s="474"/>
      <c r="BF242" s="474"/>
      <c r="BG242" s="474"/>
      <c r="BH242" s="474"/>
      <c r="BI242" s="474"/>
      <c r="BJ242" s="474"/>
      <c r="BK242" s="474"/>
      <c r="BL242" s="474"/>
      <c r="BM242" s="474"/>
      <c r="BN242" s="474"/>
      <c r="BO242" s="474"/>
      <c r="BP242" s="474"/>
      <c r="BQ242" s="474"/>
      <c r="BR242" s="474"/>
      <c r="BS242" s="474"/>
      <c r="BT242" s="474"/>
      <c r="BU242" s="474"/>
      <c r="BV242" s="474"/>
      <c r="BW242" s="474"/>
      <c r="BX242" s="474"/>
      <c r="BY242" s="474"/>
      <c r="BZ242" s="474"/>
      <c r="CA242" s="474"/>
      <c r="CB242" s="474"/>
      <c r="CC242" s="474"/>
      <c r="CD242" s="474"/>
      <c r="CE242" s="474"/>
      <c r="CF242" s="474"/>
      <c r="CG242" s="474"/>
      <c r="CH242" s="474"/>
      <c r="CI242" s="474"/>
      <c r="CJ242" s="474"/>
      <c r="CK242" s="474"/>
      <c r="CL242" s="474"/>
      <c r="CM242" s="474"/>
      <c r="CN242" s="474"/>
      <c r="CO242" s="474"/>
      <c r="CP242" s="474"/>
      <c r="CQ242" s="474"/>
      <c r="CR242" s="474"/>
      <c r="CS242" s="474"/>
      <c r="CT242" s="474"/>
      <c r="CU242" s="474"/>
      <c r="CV242" s="474"/>
      <c r="CW242" s="474"/>
      <c r="CX242" s="474"/>
      <c r="CY242" s="474"/>
      <c r="CZ242" s="474"/>
      <c r="DA242" s="474"/>
      <c r="DB242" s="474"/>
      <c r="DC242" s="474"/>
      <c r="DD242" s="474"/>
      <c r="DE242" s="474"/>
      <c r="DF242" s="474"/>
      <c r="DG242" s="474"/>
      <c r="DH242" s="474"/>
      <c r="DI242" s="474"/>
      <c r="DJ242" s="474"/>
      <c r="DK242" s="474"/>
      <c r="DL242" s="474"/>
      <c r="DM242" s="474"/>
      <c r="DN242" s="474"/>
      <c r="DO242" s="474"/>
      <c r="DP242" s="474"/>
      <c r="DQ242" s="474"/>
      <c r="DR242" s="474"/>
      <c r="DS242" s="474"/>
      <c r="DT242" s="474"/>
      <c r="DU242" s="474"/>
      <c r="DV242" s="474"/>
      <c r="DW242" s="474"/>
      <c r="DX242" s="474"/>
      <c r="DY242" s="474"/>
      <c r="DZ242" s="474"/>
      <c r="EA242" s="474"/>
      <c r="EB242" s="474"/>
      <c r="EC242" s="474"/>
      <c r="ED242" s="474"/>
      <c r="EE242" s="474"/>
      <c r="EF242" s="474"/>
      <c r="EG242" s="474"/>
      <c r="EH242" s="474"/>
      <c r="EI242" s="474"/>
      <c r="EJ242" s="474"/>
      <c r="EK242" s="474"/>
      <c r="EL242" s="474"/>
      <c r="EM242" s="474"/>
      <c r="EN242" s="474"/>
      <c r="EO242" s="474"/>
      <c r="EP242" s="474"/>
      <c r="EQ242" s="474"/>
      <c r="ER242" s="474"/>
      <c r="ES242" s="474"/>
      <c r="ET242" s="474"/>
      <c r="EU242" s="474"/>
      <c r="EV242" s="474"/>
      <c r="EW242" s="474"/>
      <c r="EX242" s="474"/>
      <c r="EY242" s="474"/>
      <c r="EZ242" s="474"/>
      <c r="FA242" s="474"/>
      <c r="FB242" s="474"/>
      <c r="FC242" s="474"/>
      <c r="FD242" s="474"/>
      <c r="FE242" s="474"/>
      <c r="FF242" s="474"/>
      <c r="FG242" s="474"/>
      <c r="FH242" s="474"/>
      <c r="FI242" s="474"/>
      <c r="FJ242" s="474"/>
      <c r="FK242" s="474"/>
      <c r="FL242" s="474"/>
      <c r="FM242" s="474"/>
      <c r="FN242" s="474"/>
      <c r="FO242" s="474"/>
      <c r="FP242" s="474"/>
      <c r="FQ242" s="474"/>
      <c r="FR242" s="474"/>
      <c r="FS242" s="474"/>
      <c r="FT242" s="474"/>
      <c r="FU242" s="474"/>
      <c r="FV242" s="474"/>
      <c r="FW242" s="474"/>
      <c r="FX242" s="474"/>
      <c r="FY242" s="474"/>
      <c r="FZ242" s="474"/>
      <c r="GA242" s="474"/>
      <c r="GB242" s="474"/>
      <c r="GC242" s="474"/>
      <c r="GD242" s="474"/>
      <c r="GE242" s="474"/>
      <c r="GF242" s="474"/>
      <c r="GG242" s="474"/>
      <c r="GH242" s="474"/>
      <c r="GI242" s="474"/>
      <c r="GJ242" s="474"/>
      <c r="GK242" s="474"/>
      <c r="GL242" s="474"/>
      <c r="GM242" s="474"/>
      <c r="GN242" s="474"/>
      <c r="GO242" s="474"/>
      <c r="GP242" s="474"/>
      <c r="GQ242" s="474"/>
      <c r="GR242" s="474"/>
      <c r="GS242" s="474"/>
      <c r="GT242" s="474"/>
      <c r="GU242" s="474"/>
      <c r="GV242" s="474"/>
      <c r="GW242" s="474"/>
      <c r="GX242" s="474"/>
      <c r="GY242" s="474"/>
      <c r="GZ242" s="474"/>
      <c r="HA242" s="474"/>
      <c r="HB242" s="474"/>
      <c r="HC242" s="474"/>
      <c r="HD242" s="474"/>
      <c r="HE242" s="474"/>
      <c r="HF242" s="474"/>
      <c r="HG242" s="474"/>
      <c r="HH242" s="474"/>
    </row>
    <row r="243" spans="1:216" s="278" customFormat="1" x14ac:dyDescent="0.3">
      <c r="A243" s="280" t="s">
        <v>34</v>
      </c>
      <c r="B243" s="353" t="s">
        <v>42</v>
      </c>
      <c r="C243" s="354" t="s">
        <v>42</v>
      </c>
      <c r="D243" s="354" t="s">
        <v>42</v>
      </c>
      <c r="E243" s="354" t="s">
        <v>42</v>
      </c>
      <c r="F243" s="354" t="s">
        <v>42</v>
      </c>
      <c r="G243" s="354" t="s">
        <v>42</v>
      </c>
      <c r="H243" s="355" t="s">
        <v>42</v>
      </c>
      <c r="I243" s="353" t="s">
        <v>42</v>
      </c>
      <c r="J243" s="354" t="s">
        <v>42</v>
      </c>
      <c r="K243" s="354" t="s">
        <v>42</v>
      </c>
      <c r="L243" s="354" t="s">
        <v>42</v>
      </c>
      <c r="M243" s="354" t="s">
        <v>42</v>
      </c>
      <c r="N243" s="354" t="s">
        <v>42</v>
      </c>
      <c r="O243" s="355" t="s">
        <v>42</v>
      </c>
      <c r="P243" s="281" t="s">
        <v>42</v>
      </c>
      <c r="Q243" s="474"/>
      <c r="R243" s="474"/>
      <c r="S243" s="474"/>
      <c r="T243" s="474"/>
      <c r="U243" s="474"/>
      <c r="V243" s="474"/>
      <c r="W243" s="474"/>
      <c r="X243" s="474"/>
      <c r="Y243" s="474"/>
      <c r="Z243" s="474"/>
      <c r="AA243" s="474"/>
      <c r="AB243" s="474"/>
      <c r="AC243" s="474"/>
      <c r="AD243" s="474"/>
      <c r="AE243" s="474"/>
      <c r="AF243" s="474"/>
      <c r="AG243" s="474"/>
      <c r="AH243" s="474"/>
      <c r="AI243" s="474"/>
      <c r="AJ243" s="474"/>
      <c r="AK243" s="474"/>
      <c r="AL243" s="474"/>
      <c r="AM243" s="474"/>
      <c r="AN243" s="474"/>
      <c r="AO243" s="474"/>
      <c r="AP243" s="474"/>
      <c r="AQ243" s="474"/>
      <c r="AR243" s="474"/>
      <c r="AS243" s="474"/>
      <c r="AT243" s="474"/>
      <c r="AU243" s="474"/>
      <c r="AV243" s="474"/>
      <c r="AW243" s="474"/>
      <c r="AX243" s="474"/>
      <c r="AY243" s="474"/>
      <c r="AZ243" s="474"/>
      <c r="BA243" s="474"/>
      <c r="BB243" s="474"/>
      <c r="BC243" s="474"/>
      <c r="BD243" s="474"/>
      <c r="BE243" s="474"/>
      <c r="BF243" s="474"/>
      <c r="BG243" s="474"/>
      <c r="BH243" s="474"/>
      <c r="BI243" s="474"/>
      <c r="BJ243" s="474"/>
      <c r="BK243" s="474"/>
      <c r="BL243" s="474"/>
      <c r="BM243" s="474"/>
      <c r="BN243" s="474"/>
      <c r="BO243" s="474"/>
      <c r="BP243" s="474"/>
      <c r="BQ243" s="474"/>
      <c r="BR243" s="474"/>
      <c r="BS243" s="474"/>
      <c r="BT243" s="474"/>
      <c r="BU243" s="474"/>
      <c r="BV243" s="474"/>
      <c r="BW243" s="474"/>
      <c r="BX243" s="474"/>
      <c r="BY243" s="474"/>
      <c r="BZ243" s="474"/>
      <c r="CA243" s="474"/>
      <c r="CB243" s="474"/>
      <c r="CC243" s="474"/>
      <c r="CD243" s="474"/>
      <c r="CE243" s="474"/>
      <c r="CF243" s="474"/>
      <c r="CG243" s="474"/>
      <c r="CH243" s="474"/>
      <c r="CI243" s="474"/>
      <c r="CJ243" s="474"/>
      <c r="CK243" s="474"/>
      <c r="CL243" s="474"/>
      <c r="CM243" s="474"/>
      <c r="CN243" s="474"/>
      <c r="CO243" s="474"/>
      <c r="CP243" s="474"/>
      <c r="CQ243" s="474"/>
      <c r="CR243" s="474"/>
      <c r="CS243" s="474"/>
      <c r="CT243" s="474"/>
      <c r="CU243" s="474"/>
      <c r="CV243" s="474"/>
      <c r="CW243" s="474"/>
      <c r="CX243" s="474"/>
      <c r="CY243" s="474"/>
      <c r="CZ243" s="474"/>
      <c r="DA243" s="474"/>
      <c r="DB243" s="474"/>
      <c r="DC243" s="474"/>
      <c r="DD243" s="474"/>
      <c r="DE243" s="474"/>
      <c r="DF243" s="474"/>
      <c r="DG243" s="474"/>
      <c r="DH243" s="474"/>
      <c r="DI243" s="474"/>
      <c r="DJ243" s="474"/>
      <c r="DK243" s="474"/>
      <c r="DL243" s="474"/>
      <c r="DM243" s="474"/>
      <c r="DN243" s="474"/>
      <c r="DO243" s="474"/>
      <c r="DP243" s="474"/>
      <c r="DQ243" s="474"/>
      <c r="DR243" s="474"/>
      <c r="DS243" s="474"/>
      <c r="DT243" s="474"/>
      <c r="DU243" s="474"/>
      <c r="DV243" s="474"/>
      <c r="DW243" s="474"/>
      <c r="DX243" s="474"/>
      <c r="DY243" s="474"/>
      <c r="DZ243" s="474"/>
      <c r="EA243" s="474"/>
      <c r="EB243" s="474"/>
      <c r="EC243" s="474"/>
      <c r="ED243" s="474"/>
      <c r="EE243" s="474"/>
      <c r="EF243" s="474"/>
      <c r="EG243" s="474"/>
      <c r="EH243" s="474"/>
      <c r="EI243" s="474"/>
      <c r="EJ243" s="474"/>
      <c r="EK243" s="474"/>
      <c r="EL243" s="474"/>
      <c r="EM243" s="474"/>
      <c r="EN243" s="474"/>
      <c r="EO243" s="474"/>
      <c r="EP243" s="474"/>
      <c r="EQ243" s="474"/>
      <c r="ER243" s="474"/>
      <c r="ES243" s="474"/>
      <c r="ET243" s="474"/>
      <c r="EU243" s="474"/>
      <c r="EV243" s="474"/>
      <c r="EW243" s="474"/>
      <c r="EX243" s="474"/>
      <c r="EY243" s="474"/>
      <c r="EZ243" s="474"/>
      <c r="FA243" s="474"/>
      <c r="FB243" s="474"/>
      <c r="FC243" s="474"/>
      <c r="FD243" s="474"/>
      <c r="FE243" s="474"/>
      <c r="FF243" s="474"/>
      <c r="FG243" s="474"/>
      <c r="FH243" s="474"/>
      <c r="FI243" s="474"/>
      <c r="FJ243" s="474"/>
      <c r="FK243" s="474"/>
      <c r="FL243" s="474"/>
      <c r="FM243" s="474"/>
      <c r="FN243" s="474"/>
      <c r="FO243" s="474"/>
      <c r="FP243" s="474"/>
      <c r="FQ243" s="474"/>
      <c r="FR243" s="474"/>
      <c r="FS243" s="474"/>
      <c r="FT243" s="474"/>
      <c r="FU243" s="474"/>
      <c r="FV243" s="474"/>
      <c r="FW243" s="474"/>
      <c r="FX243" s="474"/>
      <c r="FY243" s="474"/>
      <c r="FZ243" s="474"/>
      <c r="GA243" s="474"/>
      <c r="GB243" s="474"/>
      <c r="GC243" s="474"/>
      <c r="GD243" s="474"/>
      <c r="GE243" s="474"/>
      <c r="GF243" s="474"/>
      <c r="GG243" s="474"/>
      <c r="GH243" s="474"/>
      <c r="GI243" s="474"/>
      <c r="GJ243" s="474"/>
      <c r="GK243" s="474"/>
      <c r="GL243" s="474"/>
      <c r="GM243" s="474"/>
      <c r="GN243" s="474"/>
      <c r="GO243" s="474"/>
      <c r="GP243" s="474"/>
      <c r="GQ243" s="474"/>
      <c r="GR243" s="474"/>
      <c r="GS243" s="474"/>
      <c r="GT243" s="474"/>
      <c r="GU243" s="474"/>
      <c r="GV243" s="474"/>
      <c r="GW243" s="474"/>
      <c r="GX243" s="474"/>
      <c r="GY243" s="474"/>
      <c r="GZ243" s="474"/>
      <c r="HA243" s="474"/>
      <c r="HB243" s="474"/>
      <c r="HC243" s="474"/>
      <c r="HD243" s="474"/>
      <c r="HE243" s="474"/>
      <c r="HF243" s="474"/>
      <c r="HG243" s="474"/>
      <c r="HH243" s="474"/>
    </row>
    <row r="244" spans="1:216" s="278" customFormat="1" x14ac:dyDescent="0.3">
      <c r="A244" s="280" t="s">
        <v>35</v>
      </c>
      <c r="B244" s="353" t="s">
        <v>42</v>
      </c>
      <c r="C244" s="354">
        <v>922</v>
      </c>
      <c r="D244" s="354">
        <v>2660</v>
      </c>
      <c r="E244" s="354">
        <v>2506</v>
      </c>
      <c r="F244" s="354">
        <v>730</v>
      </c>
      <c r="G244" s="354" t="s">
        <v>42</v>
      </c>
      <c r="H244" s="355" t="s">
        <v>42</v>
      </c>
      <c r="I244" s="353" t="s">
        <v>42</v>
      </c>
      <c r="J244" s="354" t="s">
        <v>42</v>
      </c>
      <c r="K244" s="354">
        <v>184</v>
      </c>
      <c r="L244" s="354">
        <v>914</v>
      </c>
      <c r="M244" s="354">
        <v>184</v>
      </c>
      <c r="N244" s="354" t="s">
        <v>42</v>
      </c>
      <c r="O244" s="355" t="s">
        <v>42</v>
      </c>
      <c r="P244" s="281">
        <v>8100</v>
      </c>
      <c r="Q244" s="474"/>
      <c r="R244" s="474"/>
      <c r="S244" s="474"/>
      <c r="T244" s="474"/>
      <c r="U244" s="474"/>
      <c r="V244" s="474"/>
      <c r="W244" s="474"/>
      <c r="X244" s="474"/>
      <c r="Y244" s="474"/>
      <c r="Z244" s="474"/>
      <c r="AA244" s="474"/>
      <c r="AB244" s="474"/>
      <c r="AC244" s="474"/>
      <c r="AD244" s="474"/>
      <c r="AE244" s="474"/>
      <c r="AF244" s="474"/>
      <c r="AG244" s="474"/>
      <c r="AH244" s="474"/>
      <c r="AI244" s="474"/>
      <c r="AJ244" s="474"/>
      <c r="AK244" s="474"/>
      <c r="AL244" s="474"/>
      <c r="AM244" s="474"/>
      <c r="AN244" s="474"/>
      <c r="AO244" s="474"/>
      <c r="AP244" s="474"/>
      <c r="AQ244" s="474"/>
      <c r="AR244" s="474"/>
      <c r="AS244" s="474"/>
      <c r="AT244" s="474"/>
      <c r="AU244" s="474"/>
      <c r="AV244" s="474"/>
      <c r="AW244" s="474"/>
      <c r="AX244" s="474"/>
      <c r="AY244" s="474"/>
      <c r="AZ244" s="474"/>
      <c r="BA244" s="474"/>
      <c r="BB244" s="474"/>
      <c r="BC244" s="474"/>
      <c r="BD244" s="474"/>
      <c r="BE244" s="474"/>
      <c r="BF244" s="474"/>
      <c r="BG244" s="474"/>
      <c r="BH244" s="474"/>
      <c r="BI244" s="474"/>
      <c r="BJ244" s="474"/>
      <c r="BK244" s="474"/>
      <c r="BL244" s="474"/>
      <c r="BM244" s="474"/>
      <c r="BN244" s="474"/>
      <c r="BO244" s="474"/>
      <c r="BP244" s="474"/>
      <c r="BQ244" s="474"/>
      <c r="BR244" s="474"/>
      <c r="BS244" s="474"/>
      <c r="BT244" s="474"/>
      <c r="BU244" s="474"/>
      <c r="BV244" s="474"/>
      <c r="BW244" s="474"/>
      <c r="BX244" s="474"/>
      <c r="BY244" s="474"/>
      <c r="BZ244" s="474"/>
      <c r="CA244" s="474"/>
      <c r="CB244" s="474"/>
      <c r="CC244" s="474"/>
      <c r="CD244" s="474"/>
      <c r="CE244" s="474"/>
      <c r="CF244" s="474"/>
      <c r="CG244" s="474"/>
      <c r="CH244" s="474"/>
      <c r="CI244" s="474"/>
      <c r="CJ244" s="474"/>
      <c r="CK244" s="474"/>
      <c r="CL244" s="474"/>
      <c r="CM244" s="474"/>
      <c r="CN244" s="474"/>
      <c r="CO244" s="474"/>
      <c r="CP244" s="474"/>
      <c r="CQ244" s="474"/>
      <c r="CR244" s="474"/>
      <c r="CS244" s="474"/>
      <c r="CT244" s="474"/>
      <c r="CU244" s="474"/>
      <c r="CV244" s="474"/>
      <c r="CW244" s="474"/>
      <c r="CX244" s="474"/>
      <c r="CY244" s="474"/>
      <c r="CZ244" s="474"/>
      <c r="DA244" s="474"/>
      <c r="DB244" s="474"/>
      <c r="DC244" s="474"/>
      <c r="DD244" s="474"/>
      <c r="DE244" s="474"/>
      <c r="DF244" s="474"/>
      <c r="DG244" s="474"/>
      <c r="DH244" s="474"/>
      <c r="DI244" s="474"/>
      <c r="DJ244" s="474"/>
      <c r="DK244" s="474"/>
      <c r="DL244" s="474"/>
      <c r="DM244" s="474"/>
      <c r="DN244" s="474"/>
      <c r="DO244" s="474"/>
      <c r="DP244" s="474"/>
      <c r="DQ244" s="474"/>
      <c r="DR244" s="474"/>
      <c r="DS244" s="474"/>
      <c r="DT244" s="474"/>
      <c r="DU244" s="474"/>
      <c r="DV244" s="474"/>
      <c r="DW244" s="474"/>
      <c r="DX244" s="474"/>
      <c r="DY244" s="474"/>
      <c r="DZ244" s="474"/>
      <c r="EA244" s="474"/>
      <c r="EB244" s="474"/>
      <c r="EC244" s="474"/>
      <c r="ED244" s="474"/>
      <c r="EE244" s="474"/>
      <c r="EF244" s="474"/>
      <c r="EG244" s="474"/>
      <c r="EH244" s="474"/>
      <c r="EI244" s="474"/>
      <c r="EJ244" s="474"/>
      <c r="EK244" s="474"/>
      <c r="EL244" s="474"/>
      <c r="EM244" s="474"/>
      <c r="EN244" s="474"/>
      <c r="EO244" s="474"/>
      <c r="EP244" s="474"/>
      <c r="EQ244" s="474"/>
      <c r="ER244" s="474"/>
      <c r="ES244" s="474"/>
      <c r="ET244" s="474"/>
      <c r="EU244" s="474"/>
      <c r="EV244" s="474"/>
      <c r="EW244" s="474"/>
      <c r="EX244" s="474"/>
      <c r="EY244" s="474"/>
      <c r="EZ244" s="474"/>
      <c r="FA244" s="474"/>
      <c r="FB244" s="474"/>
      <c r="FC244" s="474"/>
      <c r="FD244" s="474"/>
      <c r="FE244" s="474"/>
      <c r="FF244" s="474"/>
      <c r="FG244" s="474"/>
      <c r="FH244" s="474"/>
      <c r="FI244" s="474"/>
      <c r="FJ244" s="474"/>
      <c r="FK244" s="474"/>
      <c r="FL244" s="474"/>
      <c r="FM244" s="474"/>
      <c r="FN244" s="474"/>
      <c r="FO244" s="474"/>
      <c r="FP244" s="474"/>
      <c r="FQ244" s="474"/>
      <c r="FR244" s="474"/>
      <c r="FS244" s="474"/>
      <c r="FT244" s="474"/>
      <c r="FU244" s="474"/>
      <c r="FV244" s="474"/>
      <c r="FW244" s="474"/>
      <c r="FX244" s="474"/>
      <c r="FY244" s="474"/>
      <c r="FZ244" s="474"/>
      <c r="GA244" s="474"/>
      <c r="GB244" s="474"/>
      <c r="GC244" s="474"/>
      <c r="GD244" s="474"/>
      <c r="GE244" s="474"/>
      <c r="GF244" s="474"/>
      <c r="GG244" s="474"/>
      <c r="GH244" s="474"/>
      <c r="GI244" s="474"/>
      <c r="GJ244" s="474"/>
      <c r="GK244" s="474"/>
      <c r="GL244" s="474"/>
      <c r="GM244" s="474"/>
      <c r="GN244" s="474"/>
      <c r="GO244" s="474"/>
      <c r="GP244" s="474"/>
      <c r="GQ244" s="474"/>
      <c r="GR244" s="474"/>
      <c r="GS244" s="474"/>
      <c r="GT244" s="474"/>
      <c r="GU244" s="474"/>
      <c r="GV244" s="474"/>
      <c r="GW244" s="474"/>
      <c r="GX244" s="474"/>
      <c r="GY244" s="474"/>
      <c r="GZ244" s="474"/>
      <c r="HA244" s="474"/>
      <c r="HB244" s="474"/>
      <c r="HC244" s="474"/>
      <c r="HD244" s="474"/>
      <c r="HE244" s="474"/>
      <c r="HF244" s="474"/>
      <c r="HG244" s="474"/>
      <c r="HH244" s="474"/>
    </row>
    <row r="245" spans="1:216" s="278" customFormat="1" x14ac:dyDescent="0.3">
      <c r="A245" s="280" t="s">
        <v>36</v>
      </c>
      <c r="B245" s="353" t="s">
        <v>42</v>
      </c>
      <c r="C245" s="354">
        <v>1332</v>
      </c>
      <c r="D245" s="354">
        <v>716</v>
      </c>
      <c r="E245" s="354">
        <v>1183</v>
      </c>
      <c r="F245" s="354">
        <v>2119</v>
      </c>
      <c r="G245" s="354">
        <v>368</v>
      </c>
      <c r="H245" s="355">
        <v>549</v>
      </c>
      <c r="I245" s="353" t="s">
        <v>42</v>
      </c>
      <c r="J245" s="354">
        <v>65</v>
      </c>
      <c r="K245" s="354">
        <v>184</v>
      </c>
      <c r="L245" s="354">
        <v>585</v>
      </c>
      <c r="M245" s="354">
        <v>505</v>
      </c>
      <c r="N245" s="354" t="s">
        <v>42</v>
      </c>
      <c r="O245" s="355" t="s">
        <v>42</v>
      </c>
      <c r="P245" s="281">
        <v>7606</v>
      </c>
      <c r="Q245" s="474"/>
      <c r="R245" s="474"/>
      <c r="S245" s="474"/>
      <c r="T245" s="474"/>
      <c r="U245" s="474"/>
      <c r="V245" s="474"/>
      <c r="W245" s="474"/>
      <c r="X245" s="474"/>
      <c r="Y245" s="474"/>
      <c r="Z245" s="474"/>
      <c r="AA245" s="474"/>
      <c r="AB245" s="474"/>
      <c r="AC245" s="474"/>
      <c r="AD245" s="474"/>
      <c r="AE245" s="474"/>
      <c r="AF245" s="474"/>
      <c r="AG245" s="474"/>
      <c r="AH245" s="474"/>
      <c r="AI245" s="474"/>
      <c r="AJ245" s="474"/>
      <c r="AK245" s="474"/>
      <c r="AL245" s="474"/>
      <c r="AM245" s="474"/>
      <c r="AN245" s="474"/>
      <c r="AO245" s="474"/>
      <c r="AP245" s="474"/>
      <c r="AQ245" s="474"/>
      <c r="AR245" s="474"/>
      <c r="AS245" s="474"/>
      <c r="AT245" s="474"/>
      <c r="AU245" s="474"/>
      <c r="AV245" s="474"/>
      <c r="AW245" s="474"/>
      <c r="AX245" s="474"/>
      <c r="AY245" s="474"/>
      <c r="AZ245" s="474"/>
      <c r="BA245" s="474"/>
      <c r="BB245" s="474"/>
      <c r="BC245" s="474"/>
      <c r="BD245" s="474"/>
      <c r="BE245" s="474"/>
      <c r="BF245" s="474"/>
      <c r="BG245" s="474"/>
      <c r="BH245" s="474"/>
      <c r="BI245" s="474"/>
      <c r="BJ245" s="474"/>
      <c r="BK245" s="474"/>
      <c r="BL245" s="474"/>
      <c r="BM245" s="474"/>
      <c r="BN245" s="474"/>
      <c r="BO245" s="474"/>
      <c r="BP245" s="474"/>
      <c r="BQ245" s="474"/>
      <c r="BR245" s="474"/>
      <c r="BS245" s="474"/>
      <c r="BT245" s="474"/>
      <c r="BU245" s="474"/>
      <c r="BV245" s="474"/>
      <c r="BW245" s="474"/>
      <c r="BX245" s="474"/>
      <c r="BY245" s="474"/>
      <c r="BZ245" s="474"/>
      <c r="CA245" s="474"/>
      <c r="CB245" s="474"/>
      <c r="CC245" s="474"/>
      <c r="CD245" s="474"/>
      <c r="CE245" s="474"/>
      <c r="CF245" s="474"/>
      <c r="CG245" s="474"/>
      <c r="CH245" s="474"/>
      <c r="CI245" s="474"/>
      <c r="CJ245" s="474"/>
      <c r="CK245" s="474"/>
      <c r="CL245" s="474"/>
      <c r="CM245" s="474"/>
      <c r="CN245" s="474"/>
      <c r="CO245" s="474"/>
      <c r="CP245" s="474"/>
      <c r="CQ245" s="474"/>
      <c r="CR245" s="474"/>
      <c r="CS245" s="474"/>
      <c r="CT245" s="474"/>
      <c r="CU245" s="474"/>
      <c r="CV245" s="474"/>
      <c r="CW245" s="474"/>
      <c r="CX245" s="474"/>
      <c r="CY245" s="474"/>
      <c r="CZ245" s="474"/>
      <c r="DA245" s="474"/>
      <c r="DB245" s="474"/>
      <c r="DC245" s="474"/>
      <c r="DD245" s="474"/>
      <c r="DE245" s="474"/>
      <c r="DF245" s="474"/>
      <c r="DG245" s="474"/>
      <c r="DH245" s="474"/>
      <c r="DI245" s="474"/>
      <c r="DJ245" s="474"/>
      <c r="DK245" s="474"/>
      <c r="DL245" s="474"/>
      <c r="DM245" s="474"/>
      <c r="DN245" s="474"/>
      <c r="DO245" s="474"/>
      <c r="DP245" s="474"/>
      <c r="DQ245" s="474"/>
      <c r="DR245" s="474"/>
      <c r="DS245" s="474"/>
      <c r="DT245" s="474"/>
      <c r="DU245" s="474"/>
      <c r="DV245" s="474"/>
      <c r="DW245" s="474"/>
      <c r="DX245" s="474"/>
      <c r="DY245" s="474"/>
      <c r="DZ245" s="474"/>
      <c r="EA245" s="474"/>
      <c r="EB245" s="474"/>
      <c r="EC245" s="474"/>
      <c r="ED245" s="474"/>
      <c r="EE245" s="474"/>
      <c r="EF245" s="474"/>
      <c r="EG245" s="474"/>
      <c r="EH245" s="474"/>
      <c r="EI245" s="474"/>
      <c r="EJ245" s="474"/>
      <c r="EK245" s="474"/>
      <c r="EL245" s="474"/>
      <c r="EM245" s="474"/>
      <c r="EN245" s="474"/>
      <c r="EO245" s="474"/>
      <c r="EP245" s="474"/>
      <c r="EQ245" s="474"/>
      <c r="ER245" s="474"/>
      <c r="ES245" s="474"/>
      <c r="ET245" s="474"/>
      <c r="EU245" s="474"/>
      <c r="EV245" s="474"/>
      <c r="EW245" s="474"/>
      <c r="EX245" s="474"/>
      <c r="EY245" s="474"/>
      <c r="EZ245" s="474"/>
      <c r="FA245" s="474"/>
      <c r="FB245" s="474"/>
      <c r="FC245" s="474"/>
      <c r="FD245" s="474"/>
      <c r="FE245" s="474"/>
      <c r="FF245" s="474"/>
      <c r="FG245" s="474"/>
      <c r="FH245" s="474"/>
      <c r="FI245" s="474"/>
      <c r="FJ245" s="474"/>
      <c r="FK245" s="474"/>
      <c r="FL245" s="474"/>
      <c r="FM245" s="474"/>
      <c r="FN245" s="474"/>
      <c r="FO245" s="474"/>
      <c r="FP245" s="474"/>
      <c r="FQ245" s="474"/>
      <c r="FR245" s="474"/>
      <c r="FS245" s="474"/>
      <c r="FT245" s="474"/>
      <c r="FU245" s="474"/>
      <c r="FV245" s="474"/>
      <c r="FW245" s="474"/>
      <c r="FX245" s="474"/>
      <c r="FY245" s="474"/>
      <c r="FZ245" s="474"/>
      <c r="GA245" s="474"/>
      <c r="GB245" s="474"/>
      <c r="GC245" s="474"/>
      <c r="GD245" s="474"/>
      <c r="GE245" s="474"/>
      <c r="GF245" s="474"/>
      <c r="GG245" s="474"/>
      <c r="GH245" s="474"/>
      <c r="GI245" s="474"/>
      <c r="GJ245" s="474"/>
      <c r="GK245" s="474"/>
      <c r="GL245" s="474"/>
      <c r="GM245" s="474"/>
      <c r="GN245" s="474"/>
      <c r="GO245" s="474"/>
      <c r="GP245" s="474"/>
      <c r="GQ245" s="474"/>
      <c r="GR245" s="474"/>
      <c r="GS245" s="474"/>
      <c r="GT245" s="474"/>
      <c r="GU245" s="474"/>
      <c r="GV245" s="474"/>
      <c r="GW245" s="474"/>
      <c r="GX245" s="474"/>
      <c r="GY245" s="474"/>
      <c r="GZ245" s="474"/>
      <c r="HA245" s="474"/>
      <c r="HB245" s="474"/>
      <c r="HC245" s="474"/>
      <c r="HD245" s="474"/>
      <c r="HE245" s="474"/>
      <c r="HF245" s="474"/>
      <c r="HG245" s="474"/>
      <c r="HH245" s="474"/>
    </row>
    <row r="246" spans="1:216" s="278" customFormat="1" x14ac:dyDescent="0.3">
      <c r="A246" s="280" t="s">
        <v>37</v>
      </c>
      <c r="B246" s="353">
        <v>214</v>
      </c>
      <c r="C246" s="354">
        <v>184</v>
      </c>
      <c r="D246" s="354">
        <v>1099</v>
      </c>
      <c r="E246" s="354">
        <v>2554</v>
      </c>
      <c r="F246" s="354">
        <v>1059</v>
      </c>
      <c r="G246" s="354">
        <v>727</v>
      </c>
      <c r="H246" s="355">
        <v>184</v>
      </c>
      <c r="I246" s="353" t="s">
        <v>42</v>
      </c>
      <c r="J246" s="354">
        <v>184</v>
      </c>
      <c r="K246" s="354">
        <v>184</v>
      </c>
      <c r="L246" s="354">
        <v>546</v>
      </c>
      <c r="M246" s="354">
        <v>365</v>
      </c>
      <c r="N246" s="354" t="s">
        <v>42</v>
      </c>
      <c r="O246" s="355" t="s">
        <v>42</v>
      </c>
      <c r="P246" s="281">
        <v>7300</v>
      </c>
      <c r="Q246" s="474"/>
      <c r="R246" s="474"/>
      <c r="S246" s="474"/>
      <c r="T246" s="474"/>
      <c r="U246" s="474"/>
      <c r="V246" s="474"/>
      <c r="W246" s="474"/>
      <c r="X246" s="474"/>
      <c r="Y246" s="474"/>
      <c r="Z246" s="474"/>
      <c r="AA246" s="474"/>
      <c r="AB246" s="474"/>
      <c r="AC246" s="474"/>
      <c r="AD246" s="474"/>
      <c r="AE246" s="474"/>
      <c r="AF246" s="474"/>
      <c r="AG246" s="474"/>
      <c r="AH246" s="474"/>
      <c r="AI246" s="474"/>
      <c r="AJ246" s="474"/>
      <c r="AK246" s="474"/>
      <c r="AL246" s="474"/>
      <c r="AM246" s="474"/>
      <c r="AN246" s="474"/>
      <c r="AO246" s="474"/>
      <c r="AP246" s="474"/>
      <c r="AQ246" s="474"/>
      <c r="AR246" s="474"/>
      <c r="AS246" s="474"/>
      <c r="AT246" s="474"/>
      <c r="AU246" s="474"/>
      <c r="AV246" s="474"/>
      <c r="AW246" s="474"/>
      <c r="AX246" s="474"/>
      <c r="AY246" s="474"/>
      <c r="AZ246" s="474"/>
      <c r="BA246" s="474"/>
      <c r="BB246" s="474"/>
      <c r="BC246" s="474"/>
      <c r="BD246" s="474"/>
      <c r="BE246" s="474"/>
      <c r="BF246" s="474"/>
      <c r="BG246" s="474"/>
      <c r="BH246" s="474"/>
      <c r="BI246" s="474"/>
      <c r="BJ246" s="474"/>
      <c r="BK246" s="474"/>
      <c r="BL246" s="474"/>
      <c r="BM246" s="474"/>
      <c r="BN246" s="474"/>
      <c r="BO246" s="474"/>
      <c r="BP246" s="474"/>
      <c r="BQ246" s="474"/>
      <c r="BR246" s="474"/>
      <c r="BS246" s="474"/>
      <c r="BT246" s="474"/>
      <c r="BU246" s="474"/>
      <c r="BV246" s="474"/>
      <c r="BW246" s="474"/>
      <c r="BX246" s="474"/>
      <c r="BY246" s="474"/>
      <c r="BZ246" s="474"/>
      <c r="CA246" s="474"/>
      <c r="CB246" s="474"/>
      <c r="CC246" s="474"/>
      <c r="CD246" s="474"/>
      <c r="CE246" s="474"/>
      <c r="CF246" s="474"/>
      <c r="CG246" s="474"/>
      <c r="CH246" s="474"/>
      <c r="CI246" s="474"/>
      <c r="CJ246" s="474"/>
      <c r="CK246" s="474"/>
      <c r="CL246" s="474"/>
      <c r="CM246" s="474"/>
      <c r="CN246" s="474"/>
      <c r="CO246" s="474"/>
      <c r="CP246" s="474"/>
      <c r="CQ246" s="474"/>
      <c r="CR246" s="474"/>
      <c r="CS246" s="474"/>
      <c r="CT246" s="474"/>
      <c r="CU246" s="474"/>
      <c r="CV246" s="474"/>
      <c r="CW246" s="474"/>
      <c r="CX246" s="474"/>
      <c r="CY246" s="474"/>
      <c r="CZ246" s="474"/>
      <c r="DA246" s="474"/>
      <c r="DB246" s="474"/>
      <c r="DC246" s="474"/>
      <c r="DD246" s="474"/>
      <c r="DE246" s="474"/>
      <c r="DF246" s="474"/>
      <c r="DG246" s="474"/>
      <c r="DH246" s="474"/>
      <c r="DI246" s="474"/>
      <c r="DJ246" s="474"/>
      <c r="DK246" s="474"/>
      <c r="DL246" s="474"/>
      <c r="DM246" s="474"/>
      <c r="DN246" s="474"/>
      <c r="DO246" s="474"/>
      <c r="DP246" s="474"/>
      <c r="DQ246" s="474"/>
      <c r="DR246" s="474"/>
      <c r="DS246" s="474"/>
      <c r="DT246" s="474"/>
      <c r="DU246" s="474"/>
      <c r="DV246" s="474"/>
      <c r="DW246" s="474"/>
      <c r="DX246" s="474"/>
      <c r="DY246" s="474"/>
      <c r="DZ246" s="474"/>
      <c r="EA246" s="474"/>
      <c r="EB246" s="474"/>
      <c r="EC246" s="474"/>
      <c r="ED246" s="474"/>
      <c r="EE246" s="474"/>
      <c r="EF246" s="474"/>
      <c r="EG246" s="474"/>
      <c r="EH246" s="474"/>
      <c r="EI246" s="474"/>
      <c r="EJ246" s="474"/>
      <c r="EK246" s="474"/>
      <c r="EL246" s="474"/>
      <c r="EM246" s="474"/>
      <c r="EN246" s="474"/>
      <c r="EO246" s="474"/>
      <c r="EP246" s="474"/>
      <c r="EQ246" s="474"/>
      <c r="ER246" s="474"/>
      <c r="ES246" s="474"/>
      <c r="ET246" s="474"/>
      <c r="EU246" s="474"/>
      <c r="EV246" s="474"/>
      <c r="EW246" s="474"/>
      <c r="EX246" s="474"/>
      <c r="EY246" s="474"/>
      <c r="EZ246" s="474"/>
      <c r="FA246" s="474"/>
      <c r="FB246" s="474"/>
      <c r="FC246" s="474"/>
      <c r="FD246" s="474"/>
      <c r="FE246" s="474"/>
      <c r="FF246" s="474"/>
      <c r="FG246" s="474"/>
      <c r="FH246" s="474"/>
      <c r="FI246" s="474"/>
      <c r="FJ246" s="474"/>
      <c r="FK246" s="474"/>
      <c r="FL246" s="474"/>
      <c r="FM246" s="474"/>
      <c r="FN246" s="474"/>
      <c r="FO246" s="474"/>
      <c r="FP246" s="474"/>
      <c r="FQ246" s="474"/>
      <c r="FR246" s="474"/>
      <c r="FS246" s="474"/>
      <c r="FT246" s="474"/>
      <c r="FU246" s="474"/>
      <c r="FV246" s="474"/>
      <c r="FW246" s="474"/>
      <c r="FX246" s="474"/>
      <c r="FY246" s="474"/>
      <c r="FZ246" s="474"/>
      <c r="GA246" s="474"/>
      <c r="GB246" s="474"/>
      <c r="GC246" s="474"/>
      <c r="GD246" s="474"/>
      <c r="GE246" s="474"/>
      <c r="GF246" s="474"/>
      <c r="GG246" s="474"/>
      <c r="GH246" s="474"/>
      <c r="GI246" s="474"/>
      <c r="GJ246" s="474"/>
      <c r="GK246" s="474"/>
      <c r="GL246" s="474"/>
      <c r="GM246" s="474"/>
      <c r="GN246" s="474"/>
      <c r="GO246" s="474"/>
      <c r="GP246" s="474"/>
      <c r="GQ246" s="474"/>
      <c r="GR246" s="474"/>
      <c r="GS246" s="474"/>
      <c r="GT246" s="474"/>
      <c r="GU246" s="474"/>
      <c r="GV246" s="474"/>
      <c r="GW246" s="474"/>
      <c r="GX246" s="474"/>
      <c r="GY246" s="474"/>
      <c r="GZ246" s="474"/>
      <c r="HA246" s="474"/>
      <c r="HB246" s="474"/>
      <c r="HC246" s="474"/>
      <c r="HD246" s="474"/>
      <c r="HE246" s="474"/>
      <c r="HF246" s="474"/>
      <c r="HG246" s="474"/>
      <c r="HH246" s="474"/>
    </row>
    <row r="247" spans="1:216" s="278" customFormat="1" x14ac:dyDescent="0.3">
      <c r="A247" s="280" t="s">
        <v>38</v>
      </c>
      <c r="B247" s="353">
        <v>95</v>
      </c>
      <c r="C247" s="354">
        <v>1745</v>
      </c>
      <c r="D247" s="354">
        <v>8702</v>
      </c>
      <c r="E247" s="354">
        <v>11741</v>
      </c>
      <c r="F247" s="354">
        <v>15963</v>
      </c>
      <c r="G247" s="354">
        <v>4461</v>
      </c>
      <c r="H247" s="355">
        <v>1825</v>
      </c>
      <c r="I247" s="353">
        <v>943</v>
      </c>
      <c r="J247" s="354">
        <v>529</v>
      </c>
      <c r="K247" s="354">
        <v>4788</v>
      </c>
      <c r="L247" s="354">
        <v>9796</v>
      </c>
      <c r="M247" s="354">
        <v>6964</v>
      </c>
      <c r="N247" s="354">
        <v>2290</v>
      </c>
      <c r="O247" s="355">
        <v>2739</v>
      </c>
      <c r="P247" s="281">
        <v>72581</v>
      </c>
      <c r="Q247" s="474"/>
      <c r="R247" s="474"/>
      <c r="S247" s="474"/>
      <c r="T247" s="474"/>
      <c r="U247" s="474"/>
      <c r="V247" s="474"/>
      <c r="W247" s="474"/>
      <c r="X247" s="474"/>
      <c r="Y247" s="474"/>
      <c r="Z247" s="474"/>
      <c r="AA247" s="474"/>
      <c r="AB247" s="474"/>
      <c r="AC247" s="474"/>
      <c r="AD247" s="474"/>
      <c r="AE247" s="474"/>
      <c r="AF247" s="474"/>
      <c r="AG247" s="474"/>
      <c r="AH247" s="474"/>
      <c r="AI247" s="474"/>
      <c r="AJ247" s="474"/>
      <c r="AK247" s="474"/>
      <c r="AL247" s="474"/>
      <c r="AM247" s="474"/>
      <c r="AN247" s="474"/>
      <c r="AO247" s="474"/>
      <c r="AP247" s="474"/>
      <c r="AQ247" s="474"/>
      <c r="AR247" s="474"/>
      <c r="AS247" s="474"/>
      <c r="AT247" s="474"/>
      <c r="AU247" s="474"/>
      <c r="AV247" s="474"/>
      <c r="AW247" s="474"/>
      <c r="AX247" s="474"/>
      <c r="AY247" s="474"/>
      <c r="AZ247" s="474"/>
      <c r="BA247" s="474"/>
      <c r="BB247" s="474"/>
      <c r="BC247" s="474"/>
      <c r="BD247" s="474"/>
      <c r="BE247" s="474"/>
      <c r="BF247" s="474"/>
      <c r="BG247" s="474"/>
      <c r="BH247" s="474"/>
      <c r="BI247" s="474"/>
      <c r="BJ247" s="474"/>
      <c r="BK247" s="474"/>
      <c r="BL247" s="474"/>
      <c r="BM247" s="474"/>
      <c r="BN247" s="474"/>
      <c r="BO247" s="474"/>
      <c r="BP247" s="474"/>
      <c r="BQ247" s="474"/>
      <c r="BR247" s="474"/>
      <c r="BS247" s="474"/>
      <c r="BT247" s="474"/>
      <c r="BU247" s="474"/>
      <c r="BV247" s="474"/>
      <c r="BW247" s="474"/>
      <c r="BX247" s="474"/>
      <c r="BY247" s="474"/>
      <c r="BZ247" s="474"/>
      <c r="CA247" s="474"/>
      <c r="CB247" s="474"/>
      <c r="CC247" s="474"/>
      <c r="CD247" s="474"/>
      <c r="CE247" s="474"/>
      <c r="CF247" s="474"/>
      <c r="CG247" s="474"/>
      <c r="CH247" s="474"/>
      <c r="CI247" s="474"/>
      <c r="CJ247" s="474"/>
      <c r="CK247" s="474"/>
      <c r="CL247" s="474"/>
      <c r="CM247" s="474"/>
      <c r="CN247" s="474"/>
      <c r="CO247" s="474"/>
      <c r="CP247" s="474"/>
      <c r="CQ247" s="474"/>
      <c r="CR247" s="474"/>
      <c r="CS247" s="474"/>
      <c r="CT247" s="474"/>
      <c r="CU247" s="474"/>
      <c r="CV247" s="474"/>
      <c r="CW247" s="474"/>
      <c r="CX247" s="474"/>
      <c r="CY247" s="474"/>
      <c r="CZ247" s="474"/>
      <c r="DA247" s="474"/>
      <c r="DB247" s="474"/>
      <c r="DC247" s="474"/>
      <c r="DD247" s="474"/>
      <c r="DE247" s="474"/>
      <c r="DF247" s="474"/>
      <c r="DG247" s="474"/>
      <c r="DH247" s="474"/>
      <c r="DI247" s="474"/>
      <c r="DJ247" s="474"/>
      <c r="DK247" s="474"/>
      <c r="DL247" s="474"/>
      <c r="DM247" s="474"/>
      <c r="DN247" s="474"/>
      <c r="DO247" s="474"/>
      <c r="DP247" s="474"/>
      <c r="DQ247" s="474"/>
      <c r="DR247" s="474"/>
      <c r="DS247" s="474"/>
      <c r="DT247" s="474"/>
      <c r="DU247" s="474"/>
      <c r="DV247" s="474"/>
      <c r="DW247" s="474"/>
      <c r="DX247" s="474"/>
      <c r="DY247" s="474"/>
      <c r="DZ247" s="474"/>
      <c r="EA247" s="474"/>
      <c r="EB247" s="474"/>
      <c r="EC247" s="474"/>
      <c r="ED247" s="474"/>
      <c r="EE247" s="474"/>
      <c r="EF247" s="474"/>
      <c r="EG247" s="474"/>
      <c r="EH247" s="474"/>
      <c r="EI247" s="474"/>
      <c r="EJ247" s="474"/>
      <c r="EK247" s="474"/>
      <c r="EL247" s="474"/>
      <c r="EM247" s="474"/>
      <c r="EN247" s="474"/>
      <c r="EO247" s="474"/>
      <c r="EP247" s="474"/>
      <c r="EQ247" s="474"/>
      <c r="ER247" s="474"/>
      <c r="ES247" s="474"/>
      <c r="ET247" s="474"/>
      <c r="EU247" s="474"/>
      <c r="EV247" s="474"/>
      <c r="EW247" s="474"/>
      <c r="EX247" s="474"/>
      <c r="EY247" s="474"/>
      <c r="EZ247" s="474"/>
      <c r="FA247" s="474"/>
      <c r="FB247" s="474"/>
      <c r="FC247" s="474"/>
      <c r="FD247" s="474"/>
      <c r="FE247" s="474"/>
      <c r="FF247" s="474"/>
      <c r="FG247" s="474"/>
      <c r="FH247" s="474"/>
      <c r="FI247" s="474"/>
      <c r="FJ247" s="474"/>
      <c r="FK247" s="474"/>
      <c r="FL247" s="474"/>
      <c r="FM247" s="474"/>
      <c r="FN247" s="474"/>
      <c r="FO247" s="474"/>
      <c r="FP247" s="474"/>
      <c r="FQ247" s="474"/>
      <c r="FR247" s="474"/>
      <c r="FS247" s="474"/>
      <c r="FT247" s="474"/>
      <c r="FU247" s="474"/>
      <c r="FV247" s="474"/>
      <c r="FW247" s="474"/>
      <c r="FX247" s="474"/>
      <c r="FY247" s="474"/>
      <c r="FZ247" s="474"/>
      <c r="GA247" s="474"/>
      <c r="GB247" s="474"/>
      <c r="GC247" s="474"/>
      <c r="GD247" s="474"/>
      <c r="GE247" s="474"/>
      <c r="GF247" s="474"/>
      <c r="GG247" s="474"/>
      <c r="GH247" s="474"/>
      <c r="GI247" s="474"/>
      <c r="GJ247" s="474"/>
      <c r="GK247" s="474"/>
      <c r="GL247" s="474"/>
      <c r="GM247" s="474"/>
      <c r="GN247" s="474"/>
      <c r="GO247" s="474"/>
      <c r="GP247" s="474"/>
      <c r="GQ247" s="474"/>
      <c r="GR247" s="474"/>
      <c r="GS247" s="474"/>
      <c r="GT247" s="474"/>
      <c r="GU247" s="474"/>
      <c r="GV247" s="474"/>
      <c r="GW247" s="474"/>
      <c r="GX247" s="474"/>
      <c r="GY247" s="474"/>
      <c r="GZ247" s="474"/>
      <c r="HA247" s="474"/>
      <c r="HB247" s="474"/>
      <c r="HC247" s="474"/>
      <c r="HD247" s="474"/>
      <c r="HE247" s="474"/>
      <c r="HF247" s="474"/>
      <c r="HG247" s="474"/>
      <c r="HH247" s="474"/>
    </row>
    <row r="248" spans="1:216" s="278" customFormat="1" x14ac:dyDescent="0.3">
      <c r="A248" s="280" t="s">
        <v>39</v>
      </c>
      <c r="B248" s="353" t="s">
        <v>42</v>
      </c>
      <c r="C248" s="354" t="s">
        <v>42</v>
      </c>
      <c r="D248" s="354">
        <v>551</v>
      </c>
      <c r="E248" s="354">
        <v>365</v>
      </c>
      <c r="F248" s="354">
        <v>730</v>
      </c>
      <c r="G248" s="354" t="s">
        <v>42</v>
      </c>
      <c r="H248" s="355" t="s">
        <v>42</v>
      </c>
      <c r="I248" s="353" t="s">
        <v>42</v>
      </c>
      <c r="J248" s="354" t="s">
        <v>42</v>
      </c>
      <c r="K248" s="354">
        <v>365</v>
      </c>
      <c r="L248" s="354">
        <v>392</v>
      </c>
      <c r="M248" s="354">
        <v>213</v>
      </c>
      <c r="N248" s="354">
        <v>365</v>
      </c>
      <c r="O248" s="355" t="s">
        <v>42</v>
      </c>
      <c r="P248" s="281">
        <v>2981</v>
      </c>
      <c r="Q248" s="474"/>
      <c r="R248" s="474"/>
      <c r="S248" s="474"/>
      <c r="T248" s="474"/>
      <c r="U248" s="474"/>
      <c r="V248" s="474"/>
      <c r="W248" s="474"/>
      <c r="X248" s="474"/>
      <c r="Y248" s="474"/>
      <c r="Z248" s="474"/>
      <c r="AA248" s="474"/>
      <c r="AB248" s="474"/>
      <c r="AC248" s="474"/>
      <c r="AD248" s="474"/>
      <c r="AE248" s="474"/>
      <c r="AF248" s="474"/>
      <c r="AG248" s="474"/>
      <c r="AH248" s="474"/>
      <c r="AI248" s="474"/>
      <c r="AJ248" s="474"/>
      <c r="AK248" s="474"/>
      <c r="AL248" s="474"/>
      <c r="AM248" s="474"/>
      <c r="AN248" s="474"/>
      <c r="AO248" s="474"/>
      <c r="AP248" s="474"/>
      <c r="AQ248" s="474"/>
      <c r="AR248" s="474"/>
      <c r="AS248" s="474"/>
      <c r="AT248" s="474"/>
      <c r="AU248" s="474"/>
      <c r="AV248" s="474"/>
      <c r="AW248" s="474"/>
      <c r="AX248" s="474"/>
      <c r="AY248" s="474"/>
      <c r="AZ248" s="474"/>
      <c r="BA248" s="474"/>
      <c r="BB248" s="474"/>
      <c r="BC248" s="474"/>
      <c r="BD248" s="474"/>
      <c r="BE248" s="474"/>
      <c r="BF248" s="474"/>
      <c r="BG248" s="474"/>
      <c r="BH248" s="474"/>
      <c r="BI248" s="474"/>
      <c r="BJ248" s="474"/>
      <c r="BK248" s="474"/>
      <c r="BL248" s="474"/>
      <c r="BM248" s="474"/>
      <c r="BN248" s="474"/>
      <c r="BO248" s="474"/>
      <c r="BP248" s="474"/>
      <c r="BQ248" s="474"/>
      <c r="BR248" s="474"/>
      <c r="BS248" s="474"/>
      <c r="BT248" s="474"/>
      <c r="BU248" s="474"/>
      <c r="BV248" s="474"/>
      <c r="BW248" s="474"/>
      <c r="BX248" s="474"/>
      <c r="BY248" s="474"/>
      <c r="BZ248" s="474"/>
      <c r="CA248" s="474"/>
      <c r="CB248" s="474"/>
      <c r="CC248" s="474"/>
      <c r="CD248" s="474"/>
      <c r="CE248" s="474"/>
      <c r="CF248" s="474"/>
      <c r="CG248" s="474"/>
      <c r="CH248" s="474"/>
      <c r="CI248" s="474"/>
      <c r="CJ248" s="474"/>
      <c r="CK248" s="474"/>
      <c r="CL248" s="474"/>
      <c r="CM248" s="474"/>
      <c r="CN248" s="474"/>
      <c r="CO248" s="474"/>
      <c r="CP248" s="474"/>
      <c r="CQ248" s="474"/>
      <c r="CR248" s="474"/>
      <c r="CS248" s="474"/>
      <c r="CT248" s="474"/>
      <c r="CU248" s="474"/>
      <c r="CV248" s="474"/>
      <c r="CW248" s="474"/>
      <c r="CX248" s="474"/>
      <c r="CY248" s="474"/>
      <c r="CZ248" s="474"/>
      <c r="DA248" s="474"/>
      <c r="DB248" s="474"/>
      <c r="DC248" s="474"/>
      <c r="DD248" s="474"/>
      <c r="DE248" s="474"/>
      <c r="DF248" s="474"/>
      <c r="DG248" s="474"/>
      <c r="DH248" s="474"/>
      <c r="DI248" s="474"/>
      <c r="DJ248" s="474"/>
      <c r="DK248" s="474"/>
      <c r="DL248" s="474"/>
      <c r="DM248" s="474"/>
      <c r="DN248" s="474"/>
      <c r="DO248" s="474"/>
      <c r="DP248" s="474"/>
      <c r="DQ248" s="474"/>
      <c r="DR248" s="474"/>
      <c r="DS248" s="474"/>
      <c r="DT248" s="474"/>
      <c r="DU248" s="474"/>
      <c r="DV248" s="474"/>
      <c r="DW248" s="474"/>
      <c r="DX248" s="474"/>
      <c r="DY248" s="474"/>
      <c r="DZ248" s="474"/>
      <c r="EA248" s="474"/>
      <c r="EB248" s="474"/>
      <c r="EC248" s="474"/>
      <c r="ED248" s="474"/>
      <c r="EE248" s="474"/>
      <c r="EF248" s="474"/>
      <c r="EG248" s="474"/>
      <c r="EH248" s="474"/>
      <c r="EI248" s="474"/>
      <c r="EJ248" s="474"/>
      <c r="EK248" s="474"/>
      <c r="EL248" s="474"/>
      <c r="EM248" s="474"/>
      <c r="EN248" s="474"/>
      <c r="EO248" s="474"/>
      <c r="EP248" s="474"/>
      <c r="EQ248" s="474"/>
      <c r="ER248" s="474"/>
      <c r="ES248" s="474"/>
      <c r="ET248" s="474"/>
      <c r="EU248" s="474"/>
      <c r="EV248" s="474"/>
      <c r="EW248" s="474"/>
      <c r="EX248" s="474"/>
      <c r="EY248" s="474"/>
      <c r="EZ248" s="474"/>
      <c r="FA248" s="474"/>
      <c r="FB248" s="474"/>
      <c r="FC248" s="474"/>
      <c r="FD248" s="474"/>
      <c r="FE248" s="474"/>
      <c r="FF248" s="474"/>
      <c r="FG248" s="474"/>
      <c r="FH248" s="474"/>
      <c r="FI248" s="474"/>
      <c r="FJ248" s="474"/>
      <c r="FK248" s="474"/>
      <c r="FL248" s="474"/>
      <c r="FM248" s="474"/>
      <c r="FN248" s="474"/>
      <c r="FO248" s="474"/>
      <c r="FP248" s="474"/>
      <c r="FQ248" s="474"/>
      <c r="FR248" s="474"/>
      <c r="FS248" s="474"/>
      <c r="FT248" s="474"/>
      <c r="FU248" s="474"/>
      <c r="FV248" s="474"/>
      <c r="FW248" s="474"/>
      <c r="FX248" s="474"/>
      <c r="FY248" s="474"/>
      <c r="FZ248" s="474"/>
      <c r="GA248" s="474"/>
      <c r="GB248" s="474"/>
      <c r="GC248" s="474"/>
      <c r="GD248" s="474"/>
      <c r="GE248" s="474"/>
      <c r="GF248" s="474"/>
      <c r="GG248" s="474"/>
      <c r="GH248" s="474"/>
      <c r="GI248" s="474"/>
      <c r="GJ248" s="474"/>
      <c r="GK248" s="474"/>
      <c r="GL248" s="474"/>
      <c r="GM248" s="474"/>
      <c r="GN248" s="474"/>
      <c r="GO248" s="474"/>
      <c r="GP248" s="474"/>
      <c r="GQ248" s="474"/>
      <c r="GR248" s="474"/>
      <c r="GS248" s="474"/>
      <c r="GT248" s="474"/>
      <c r="GU248" s="474"/>
      <c r="GV248" s="474"/>
      <c r="GW248" s="474"/>
      <c r="GX248" s="474"/>
      <c r="GY248" s="474"/>
      <c r="GZ248" s="474"/>
      <c r="HA248" s="474"/>
      <c r="HB248" s="474"/>
      <c r="HC248" s="474"/>
      <c r="HD248" s="474"/>
      <c r="HE248" s="474"/>
      <c r="HF248" s="474"/>
      <c r="HG248" s="474"/>
      <c r="HH248" s="474"/>
    </row>
    <row r="249" spans="1:216" s="278" customFormat="1" ht="14.5" thickBot="1" x14ac:dyDescent="0.35">
      <c r="A249" s="286" t="s">
        <v>12</v>
      </c>
      <c r="B249" s="356">
        <v>309</v>
      </c>
      <c r="C249" s="357">
        <v>4548</v>
      </c>
      <c r="D249" s="357">
        <v>14169</v>
      </c>
      <c r="E249" s="357">
        <v>19949</v>
      </c>
      <c r="F249" s="357">
        <v>22382</v>
      </c>
      <c r="G249" s="357">
        <v>5556</v>
      </c>
      <c r="H249" s="358">
        <v>2558</v>
      </c>
      <c r="I249" s="356">
        <v>1032</v>
      </c>
      <c r="J249" s="357">
        <v>962</v>
      </c>
      <c r="K249" s="357">
        <v>6577</v>
      </c>
      <c r="L249" s="357">
        <v>12772</v>
      </c>
      <c r="M249" s="357">
        <v>9418</v>
      </c>
      <c r="N249" s="357">
        <v>3204</v>
      </c>
      <c r="O249" s="358">
        <v>2739</v>
      </c>
      <c r="P249" s="287">
        <v>106175</v>
      </c>
      <c r="Q249" s="474"/>
      <c r="R249" s="474"/>
      <c r="S249" s="474"/>
      <c r="T249" s="474"/>
      <c r="U249" s="474"/>
      <c r="V249" s="474"/>
      <c r="W249" s="474"/>
      <c r="X249" s="474"/>
      <c r="Y249" s="474"/>
      <c r="Z249" s="474"/>
      <c r="AA249" s="474"/>
      <c r="AB249" s="474"/>
      <c r="AC249" s="474"/>
      <c r="AD249" s="474"/>
      <c r="AE249" s="474"/>
      <c r="AF249" s="474"/>
      <c r="AG249" s="474"/>
      <c r="AH249" s="474"/>
      <c r="AI249" s="474"/>
      <c r="AJ249" s="474"/>
      <c r="AK249" s="474"/>
      <c r="AL249" s="474"/>
      <c r="AM249" s="474"/>
      <c r="AN249" s="474"/>
      <c r="AO249" s="474"/>
      <c r="AP249" s="474"/>
      <c r="AQ249" s="474"/>
      <c r="AR249" s="474"/>
      <c r="AS249" s="474"/>
      <c r="AT249" s="474"/>
      <c r="AU249" s="474"/>
      <c r="AV249" s="474"/>
      <c r="AW249" s="474"/>
      <c r="AX249" s="474"/>
      <c r="AY249" s="474"/>
      <c r="AZ249" s="474"/>
      <c r="BA249" s="474"/>
      <c r="BB249" s="474"/>
      <c r="BC249" s="474"/>
      <c r="BD249" s="474"/>
      <c r="BE249" s="474"/>
      <c r="BF249" s="474"/>
      <c r="BG249" s="474"/>
      <c r="BH249" s="474"/>
      <c r="BI249" s="474"/>
      <c r="BJ249" s="474"/>
      <c r="BK249" s="474"/>
      <c r="BL249" s="474"/>
      <c r="BM249" s="474"/>
      <c r="BN249" s="474"/>
      <c r="BO249" s="474"/>
      <c r="BP249" s="474"/>
      <c r="BQ249" s="474"/>
      <c r="BR249" s="474"/>
      <c r="BS249" s="474"/>
      <c r="BT249" s="474"/>
      <c r="BU249" s="474"/>
      <c r="BV249" s="474"/>
      <c r="BW249" s="474"/>
      <c r="BX249" s="474"/>
      <c r="BY249" s="474"/>
      <c r="BZ249" s="474"/>
      <c r="CA249" s="474"/>
      <c r="CB249" s="474"/>
      <c r="CC249" s="474"/>
      <c r="CD249" s="474"/>
      <c r="CE249" s="474"/>
      <c r="CF249" s="474"/>
      <c r="CG249" s="474"/>
      <c r="CH249" s="474"/>
      <c r="CI249" s="474"/>
      <c r="CJ249" s="474"/>
      <c r="CK249" s="474"/>
      <c r="CL249" s="474"/>
      <c r="CM249" s="474"/>
      <c r="CN249" s="474"/>
      <c r="CO249" s="474"/>
      <c r="CP249" s="474"/>
      <c r="CQ249" s="474"/>
      <c r="CR249" s="474"/>
      <c r="CS249" s="474"/>
      <c r="CT249" s="474"/>
      <c r="CU249" s="474"/>
      <c r="CV249" s="474"/>
      <c r="CW249" s="474"/>
      <c r="CX249" s="474"/>
      <c r="CY249" s="474"/>
      <c r="CZ249" s="474"/>
      <c r="DA249" s="474"/>
      <c r="DB249" s="474"/>
      <c r="DC249" s="474"/>
      <c r="DD249" s="474"/>
      <c r="DE249" s="474"/>
      <c r="DF249" s="474"/>
      <c r="DG249" s="474"/>
      <c r="DH249" s="474"/>
      <c r="DI249" s="474"/>
      <c r="DJ249" s="474"/>
      <c r="DK249" s="474"/>
      <c r="DL249" s="474"/>
      <c r="DM249" s="474"/>
      <c r="DN249" s="474"/>
      <c r="DO249" s="474"/>
      <c r="DP249" s="474"/>
      <c r="DQ249" s="474"/>
      <c r="DR249" s="474"/>
      <c r="DS249" s="474"/>
      <c r="DT249" s="474"/>
      <c r="DU249" s="474"/>
      <c r="DV249" s="474"/>
      <c r="DW249" s="474"/>
      <c r="DX249" s="474"/>
      <c r="DY249" s="474"/>
      <c r="DZ249" s="474"/>
      <c r="EA249" s="474"/>
      <c r="EB249" s="474"/>
      <c r="EC249" s="474"/>
      <c r="ED249" s="474"/>
      <c r="EE249" s="474"/>
      <c r="EF249" s="474"/>
      <c r="EG249" s="474"/>
      <c r="EH249" s="474"/>
      <c r="EI249" s="474"/>
      <c r="EJ249" s="474"/>
      <c r="EK249" s="474"/>
      <c r="EL249" s="474"/>
      <c r="EM249" s="474"/>
      <c r="EN249" s="474"/>
      <c r="EO249" s="474"/>
      <c r="EP249" s="474"/>
      <c r="EQ249" s="474"/>
      <c r="ER249" s="474"/>
      <c r="ES249" s="474"/>
      <c r="ET249" s="474"/>
      <c r="EU249" s="474"/>
      <c r="EV249" s="474"/>
      <c r="EW249" s="474"/>
      <c r="EX249" s="474"/>
      <c r="EY249" s="474"/>
      <c r="EZ249" s="474"/>
      <c r="FA249" s="474"/>
      <c r="FB249" s="474"/>
      <c r="FC249" s="474"/>
      <c r="FD249" s="474"/>
      <c r="FE249" s="474"/>
      <c r="FF249" s="474"/>
      <c r="FG249" s="474"/>
      <c r="FH249" s="474"/>
      <c r="FI249" s="474"/>
      <c r="FJ249" s="474"/>
      <c r="FK249" s="474"/>
      <c r="FL249" s="474"/>
      <c r="FM249" s="474"/>
      <c r="FN249" s="474"/>
      <c r="FO249" s="474"/>
      <c r="FP249" s="474"/>
      <c r="FQ249" s="474"/>
      <c r="FR249" s="474"/>
      <c r="FS249" s="474"/>
      <c r="FT249" s="474"/>
      <c r="FU249" s="474"/>
      <c r="FV249" s="474"/>
      <c r="FW249" s="474"/>
      <c r="FX249" s="474"/>
      <c r="FY249" s="474"/>
      <c r="FZ249" s="474"/>
      <c r="GA249" s="474"/>
      <c r="GB249" s="474"/>
      <c r="GC249" s="474"/>
      <c r="GD249" s="474"/>
      <c r="GE249" s="474"/>
      <c r="GF249" s="474"/>
      <c r="GG249" s="474"/>
      <c r="GH249" s="474"/>
      <c r="GI249" s="474"/>
      <c r="GJ249" s="474"/>
      <c r="GK249" s="474"/>
      <c r="GL249" s="474"/>
      <c r="GM249" s="474"/>
      <c r="GN249" s="474"/>
      <c r="GO249" s="474"/>
      <c r="GP249" s="474"/>
      <c r="GQ249" s="474"/>
      <c r="GR249" s="474"/>
      <c r="GS249" s="474"/>
      <c r="GT249" s="474"/>
      <c r="GU249" s="474"/>
      <c r="GV249" s="474"/>
      <c r="GW249" s="474"/>
      <c r="GX249" s="474"/>
      <c r="GY249" s="474"/>
      <c r="GZ249" s="474"/>
      <c r="HA249" s="474"/>
      <c r="HB249" s="474"/>
      <c r="HC249" s="474"/>
      <c r="HD249" s="474"/>
      <c r="HE249" s="474"/>
      <c r="HF249" s="474"/>
      <c r="HG249" s="474"/>
      <c r="HH249" s="474"/>
    </row>
    <row r="250" spans="1:216" s="278" customFormat="1" x14ac:dyDescent="0.3">
      <c r="A250" s="288" t="s">
        <v>30</v>
      </c>
      <c r="B250" s="359" t="s">
        <v>42</v>
      </c>
      <c r="C250" s="360" t="s">
        <v>42</v>
      </c>
      <c r="D250" s="360">
        <v>150</v>
      </c>
      <c r="E250" s="360" t="s">
        <v>42</v>
      </c>
      <c r="F250" s="360" t="s">
        <v>42</v>
      </c>
      <c r="G250" s="360" t="s">
        <v>42</v>
      </c>
      <c r="H250" s="361" t="s">
        <v>42</v>
      </c>
      <c r="I250" s="359" t="s">
        <v>42</v>
      </c>
      <c r="J250" s="360" t="s">
        <v>42</v>
      </c>
      <c r="K250" s="360" t="s">
        <v>42</v>
      </c>
      <c r="L250" s="360" t="s">
        <v>42</v>
      </c>
      <c r="M250" s="360" t="s">
        <v>42</v>
      </c>
      <c r="N250" s="360" t="s">
        <v>42</v>
      </c>
      <c r="O250" s="361" t="s">
        <v>42</v>
      </c>
      <c r="P250" s="289">
        <v>150</v>
      </c>
      <c r="Q250" s="474"/>
      <c r="R250" s="474"/>
      <c r="S250" s="474"/>
      <c r="T250" s="474"/>
      <c r="U250" s="474"/>
      <c r="V250" s="474"/>
      <c r="W250" s="474"/>
      <c r="X250" s="474"/>
      <c r="Y250" s="474"/>
      <c r="Z250" s="474"/>
      <c r="AA250" s="474"/>
      <c r="AB250" s="474"/>
      <c r="AC250" s="474"/>
      <c r="AD250" s="474"/>
      <c r="AE250" s="474"/>
      <c r="AF250" s="474"/>
      <c r="AG250" s="474"/>
      <c r="AH250" s="474"/>
      <c r="AI250" s="474"/>
      <c r="AJ250" s="474"/>
      <c r="AK250" s="474"/>
      <c r="AL250" s="474"/>
      <c r="AM250" s="474"/>
      <c r="AN250" s="474"/>
      <c r="AO250" s="474"/>
      <c r="AP250" s="474"/>
      <c r="AQ250" s="474"/>
      <c r="AR250" s="474"/>
      <c r="AS250" s="474"/>
      <c r="AT250" s="474"/>
      <c r="AU250" s="474"/>
      <c r="AV250" s="474"/>
      <c r="AW250" s="474"/>
      <c r="AX250" s="474"/>
      <c r="AY250" s="474"/>
      <c r="AZ250" s="474"/>
      <c r="BA250" s="474"/>
      <c r="BB250" s="474"/>
      <c r="BC250" s="474"/>
      <c r="BD250" s="474"/>
      <c r="BE250" s="474"/>
      <c r="BF250" s="474"/>
      <c r="BG250" s="474"/>
      <c r="BH250" s="474"/>
      <c r="BI250" s="474"/>
      <c r="BJ250" s="474"/>
      <c r="BK250" s="474"/>
      <c r="BL250" s="474"/>
      <c r="BM250" s="474"/>
      <c r="BN250" s="474"/>
      <c r="BO250" s="474"/>
      <c r="BP250" s="474"/>
      <c r="BQ250" s="474"/>
      <c r="BR250" s="474"/>
      <c r="BS250" s="474"/>
      <c r="BT250" s="474"/>
      <c r="BU250" s="474"/>
      <c r="BV250" s="474"/>
      <c r="BW250" s="474"/>
      <c r="BX250" s="474"/>
      <c r="BY250" s="474"/>
      <c r="BZ250" s="474"/>
      <c r="CA250" s="474"/>
      <c r="CB250" s="474"/>
      <c r="CC250" s="474"/>
      <c r="CD250" s="474"/>
      <c r="CE250" s="474"/>
      <c r="CF250" s="474"/>
      <c r="CG250" s="474"/>
      <c r="CH250" s="474"/>
      <c r="CI250" s="474"/>
      <c r="CJ250" s="474"/>
      <c r="CK250" s="474"/>
      <c r="CL250" s="474"/>
      <c r="CM250" s="474"/>
      <c r="CN250" s="474"/>
      <c r="CO250" s="474"/>
      <c r="CP250" s="474"/>
      <c r="CQ250" s="474"/>
      <c r="CR250" s="474"/>
      <c r="CS250" s="474"/>
      <c r="CT250" s="474"/>
      <c r="CU250" s="474"/>
      <c r="CV250" s="474"/>
      <c r="CW250" s="474"/>
      <c r="CX250" s="474"/>
      <c r="CY250" s="474"/>
      <c r="CZ250" s="474"/>
      <c r="DA250" s="474"/>
      <c r="DB250" s="474"/>
      <c r="DC250" s="474"/>
      <c r="DD250" s="474"/>
      <c r="DE250" s="474"/>
      <c r="DF250" s="474"/>
      <c r="DG250" s="474"/>
      <c r="DH250" s="474"/>
      <c r="DI250" s="474"/>
      <c r="DJ250" s="474"/>
      <c r="DK250" s="474"/>
      <c r="DL250" s="474"/>
      <c r="DM250" s="474"/>
      <c r="DN250" s="474"/>
      <c r="DO250" s="474"/>
      <c r="DP250" s="474"/>
      <c r="DQ250" s="474"/>
      <c r="DR250" s="474"/>
      <c r="DS250" s="474"/>
      <c r="DT250" s="474"/>
      <c r="DU250" s="474"/>
      <c r="DV250" s="474"/>
      <c r="DW250" s="474"/>
      <c r="DX250" s="474"/>
      <c r="DY250" s="474"/>
      <c r="DZ250" s="474"/>
      <c r="EA250" s="474"/>
      <c r="EB250" s="474"/>
      <c r="EC250" s="474"/>
      <c r="ED250" s="474"/>
      <c r="EE250" s="474"/>
      <c r="EF250" s="474"/>
      <c r="EG250" s="474"/>
      <c r="EH250" s="474"/>
      <c r="EI250" s="474"/>
      <c r="EJ250" s="474"/>
      <c r="EK250" s="474"/>
      <c r="EL250" s="474"/>
      <c r="EM250" s="474"/>
      <c r="EN250" s="474"/>
      <c r="EO250" s="474"/>
      <c r="EP250" s="474"/>
      <c r="EQ250" s="474"/>
      <c r="ER250" s="474"/>
      <c r="ES250" s="474"/>
      <c r="ET250" s="474"/>
      <c r="EU250" s="474"/>
      <c r="EV250" s="474"/>
      <c r="EW250" s="474"/>
      <c r="EX250" s="474"/>
      <c r="EY250" s="474"/>
      <c r="EZ250" s="474"/>
      <c r="FA250" s="474"/>
      <c r="FB250" s="474"/>
      <c r="FC250" s="474"/>
      <c r="FD250" s="474"/>
      <c r="FE250" s="474"/>
      <c r="FF250" s="474"/>
      <c r="FG250" s="474"/>
      <c r="FH250" s="474"/>
      <c r="FI250" s="474"/>
      <c r="FJ250" s="474"/>
      <c r="FK250" s="474"/>
      <c r="FL250" s="474"/>
      <c r="FM250" s="474"/>
      <c r="FN250" s="474"/>
      <c r="FO250" s="474"/>
      <c r="FP250" s="474"/>
      <c r="FQ250" s="474"/>
      <c r="FR250" s="474"/>
      <c r="FS250" s="474"/>
      <c r="FT250" s="474"/>
      <c r="FU250" s="474"/>
      <c r="FV250" s="474"/>
      <c r="FW250" s="474"/>
      <c r="FX250" s="474"/>
      <c r="FY250" s="474"/>
      <c r="FZ250" s="474"/>
      <c r="GA250" s="474"/>
      <c r="GB250" s="474"/>
      <c r="GC250" s="474"/>
      <c r="GD250" s="474"/>
      <c r="GE250" s="474"/>
      <c r="GF250" s="474"/>
      <c r="GG250" s="474"/>
      <c r="GH250" s="474"/>
      <c r="GI250" s="474"/>
      <c r="GJ250" s="474"/>
      <c r="GK250" s="474"/>
      <c r="GL250" s="474"/>
      <c r="GM250" s="474"/>
      <c r="GN250" s="474"/>
      <c r="GO250" s="474"/>
      <c r="GP250" s="474"/>
      <c r="GQ250" s="474"/>
      <c r="GR250" s="474"/>
      <c r="GS250" s="474"/>
      <c r="GT250" s="474"/>
      <c r="GU250" s="474"/>
      <c r="GV250" s="474"/>
      <c r="GW250" s="474"/>
      <c r="GX250" s="474"/>
      <c r="GY250" s="474"/>
      <c r="GZ250" s="474"/>
      <c r="HA250" s="474"/>
      <c r="HB250" s="474"/>
      <c r="HC250" s="474"/>
      <c r="HD250" s="474"/>
      <c r="HE250" s="474"/>
      <c r="HF250" s="474"/>
      <c r="HG250" s="474"/>
      <c r="HH250" s="474"/>
    </row>
    <row r="251" spans="1:216" s="278" customFormat="1" x14ac:dyDescent="0.3">
      <c r="A251" s="282" t="s">
        <v>31</v>
      </c>
      <c r="B251" s="362" t="s">
        <v>42</v>
      </c>
      <c r="C251" s="363" t="s">
        <v>42</v>
      </c>
      <c r="D251" s="363" t="s">
        <v>42</v>
      </c>
      <c r="E251" s="363" t="s">
        <v>42</v>
      </c>
      <c r="F251" s="363" t="s">
        <v>42</v>
      </c>
      <c r="G251" s="363" t="s">
        <v>42</v>
      </c>
      <c r="H251" s="364" t="s">
        <v>42</v>
      </c>
      <c r="I251" s="362" t="s">
        <v>42</v>
      </c>
      <c r="J251" s="363" t="s">
        <v>42</v>
      </c>
      <c r="K251" s="363" t="s">
        <v>42</v>
      </c>
      <c r="L251" s="363" t="s">
        <v>42</v>
      </c>
      <c r="M251" s="363" t="s">
        <v>42</v>
      </c>
      <c r="N251" s="363" t="s">
        <v>42</v>
      </c>
      <c r="O251" s="364" t="s">
        <v>42</v>
      </c>
      <c r="P251" s="283" t="s">
        <v>42</v>
      </c>
      <c r="Q251" s="474"/>
      <c r="R251" s="474"/>
      <c r="S251" s="474"/>
      <c r="T251" s="474"/>
      <c r="U251" s="474"/>
      <c r="V251" s="474"/>
      <c r="W251" s="474"/>
      <c r="X251" s="474"/>
      <c r="Y251" s="474"/>
      <c r="Z251" s="474"/>
      <c r="AA251" s="474"/>
      <c r="AB251" s="474"/>
      <c r="AC251" s="474"/>
      <c r="AD251" s="474"/>
      <c r="AE251" s="474"/>
      <c r="AF251" s="474"/>
      <c r="AG251" s="474"/>
      <c r="AH251" s="474"/>
      <c r="AI251" s="474"/>
      <c r="AJ251" s="474"/>
      <c r="AK251" s="474"/>
      <c r="AL251" s="474"/>
      <c r="AM251" s="474"/>
      <c r="AN251" s="474"/>
      <c r="AO251" s="474"/>
      <c r="AP251" s="474"/>
      <c r="AQ251" s="474"/>
      <c r="AR251" s="474"/>
      <c r="AS251" s="474"/>
      <c r="AT251" s="474"/>
      <c r="AU251" s="474"/>
      <c r="AV251" s="474"/>
      <c r="AW251" s="474"/>
      <c r="AX251" s="474"/>
      <c r="AY251" s="474"/>
      <c r="AZ251" s="474"/>
      <c r="BA251" s="474"/>
      <c r="BB251" s="474"/>
      <c r="BC251" s="474"/>
      <c r="BD251" s="474"/>
      <c r="BE251" s="474"/>
      <c r="BF251" s="474"/>
      <c r="BG251" s="474"/>
      <c r="BH251" s="474"/>
      <c r="BI251" s="474"/>
      <c r="BJ251" s="474"/>
      <c r="BK251" s="474"/>
      <c r="BL251" s="474"/>
      <c r="BM251" s="474"/>
      <c r="BN251" s="474"/>
      <c r="BO251" s="474"/>
      <c r="BP251" s="474"/>
      <c r="BQ251" s="474"/>
      <c r="BR251" s="474"/>
      <c r="BS251" s="474"/>
      <c r="BT251" s="474"/>
      <c r="BU251" s="474"/>
      <c r="BV251" s="474"/>
      <c r="BW251" s="474"/>
      <c r="BX251" s="474"/>
      <c r="BY251" s="474"/>
      <c r="BZ251" s="474"/>
      <c r="CA251" s="474"/>
      <c r="CB251" s="474"/>
      <c r="CC251" s="474"/>
      <c r="CD251" s="474"/>
      <c r="CE251" s="474"/>
      <c r="CF251" s="474"/>
      <c r="CG251" s="474"/>
      <c r="CH251" s="474"/>
      <c r="CI251" s="474"/>
      <c r="CJ251" s="474"/>
      <c r="CK251" s="474"/>
      <c r="CL251" s="474"/>
      <c r="CM251" s="474"/>
      <c r="CN251" s="474"/>
      <c r="CO251" s="474"/>
      <c r="CP251" s="474"/>
      <c r="CQ251" s="474"/>
      <c r="CR251" s="474"/>
      <c r="CS251" s="474"/>
      <c r="CT251" s="474"/>
      <c r="CU251" s="474"/>
      <c r="CV251" s="474"/>
      <c r="CW251" s="474"/>
      <c r="CX251" s="474"/>
      <c r="CY251" s="474"/>
      <c r="CZ251" s="474"/>
      <c r="DA251" s="474"/>
      <c r="DB251" s="474"/>
      <c r="DC251" s="474"/>
      <c r="DD251" s="474"/>
      <c r="DE251" s="474"/>
      <c r="DF251" s="474"/>
      <c r="DG251" s="474"/>
      <c r="DH251" s="474"/>
      <c r="DI251" s="474"/>
      <c r="DJ251" s="474"/>
      <c r="DK251" s="474"/>
      <c r="DL251" s="474"/>
      <c r="DM251" s="474"/>
      <c r="DN251" s="474"/>
      <c r="DO251" s="474"/>
      <c r="DP251" s="474"/>
      <c r="DQ251" s="474"/>
      <c r="DR251" s="474"/>
      <c r="DS251" s="474"/>
      <c r="DT251" s="474"/>
      <c r="DU251" s="474"/>
      <c r="DV251" s="474"/>
      <c r="DW251" s="474"/>
      <c r="DX251" s="474"/>
      <c r="DY251" s="474"/>
      <c r="DZ251" s="474"/>
      <c r="EA251" s="474"/>
      <c r="EB251" s="474"/>
      <c r="EC251" s="474"/>
      <c r="ED251" s="474"/>
      <c r="EE251" s="474"/>
      <c r="EF251" s="474"/>
      <c r="EG251" s="474"/>
      <c r="EH251" s="474"/>
      <c r="EI251" s="474"/>
      <c r="EJ251" s="474"/>
      <c r="EK251" s="474"/>
      <c r="EL251" s="474"/>
      <c r="EM251" s="474"/>
      <c r="EN251" s="474"/>
      <c r="EO251" s="474"/>
      <c r="EP251" s="474"/>
      <c r="EQ251" s="474"/>
      <c r="ER251" s="474"/>
      <c r="ES251" s="474"/>
      <c r="ET251" s="474"/>
      <c r="EU251" s="474"/>
      <c r="EV251" s="474"/>
      <c r="EW251" s="474"/>
      <c r="EX251" s="474"/>
      <c r="EY251" s="474"/>
      <c r="EZ251" s="474"/>
      <c r="FA251" s="474"/>
      <c r="FB251" s="474"/>
      <c r="FC251" s="474"/>
      <c r="FD251" s="474"/>
      <c r="FE251" s="474"/>
      <c r="FF251" s="474"/>
      <c r="FG251" s="474"/>
      <c r="FH251" s="474"/>
      <c r="FI251" s="474"/>
      <c r="FJ251" s="474"/>
      <c r="FK251" s="474"/>
      <c r="FL251" s="474"/>
      <c r="FM251" s="474"/>
      <c r="FN251" s="474"/>
      <c r="FO251" s="474"/>
      <c r="FP251" s="474"/>
      <c r="FQ251" s="474"/>
      <c r="FR251" s="474"/>
      <c r="FS251" s="474"/>
      <c r="FT251" s="474"/>
      <c r="FU251" s="474"/>
      <c r="FV251" s="474"/>
      <c r="FW251" s="474"/>
      <c r="FX251" s="474"/>
      <c r="FY251" s="474"/>
      <c r="FZ251" s="474"/>
      <c r="GA251" s="474"/>
      <c r="GB251" s="474"/>
      <c r="GC251" s="474"/>
      <c r="GD251" s="474"/>
      <c r="GE251" s="474"/>
      <c r="GF251" s="474"/>
      <c r="GG251" s="474"/>
      <c r="GH251" s="474"/>
      <c r="GI251" s="474"/>
      <c r="GJ251" s="474"/>
      <c r="GK251" s="474"/>
      <c r="GL251" s="474"/>
      <c r="GM251" s="474"/>
      <c r="GN251" s="474"/>
      <c r="GO251" s="474"/>
      <c r="GP251" s="474"/>
      <c r="GQ251" s="474"/>
      <c r="GR251" s="474"/>
      <c r="GS251" s="474"/>
      <c r="GT251" s="474"/>
      <c r="GU251" s="474"/>
      <c r="GV251" s="474"/>
      <c r="GW251" s="474"/>
      <c r="GX251" s="474"/>
      <c r="GY251" s="474"/>
      <c r="GZ251" s="474"/>
      <c r="HA251" s="474"/>
      <c r="HB251" s="474"/>
      <c r="HC251" s="474"/>
      <c r="HD251" s="474"/>
      <c r="HE251" s="474"/>
      <c r="HF251" s="474"/>
      <c r="HG251" s="474"/>
      <c r="HH251" s="474"/>
    </row>
    <row r="252" spans="1:216" s="278" customFormat="1" x14ac:dyDescent="0.3">
      <c r="A252" s="282" t="s">
        <v>32</v>
      </c>
      <c r="B252" s="362" t="s">
        <v>42</v>
      </c>
      <c r="C252" s="363" t="s">
        <v>42</v>
      </c>
      <c r="D252" s="363" t="s">
        <v>42</v>
      </c>
      <c r="E252" s="363" t="s">
        <v>42</v>
      </c>
      <c r="F252" s="363" t="s">
        <v>42</v>
      </c>
      <c r="G252" s="363" t="s">
        <v>42</v>
      </c>
      <c r="H252" s="364" t="s">
        <v>42</v>
      </c>
      <c r="I252" s="362" t="s">
        <v>42</v>
      </c>
      <c r="J252" s="363" t="s">
        <v>42</v>
      </c>
      <c r="K252" s="363" t="s">
        <v>42</v>
      </c>
      <c r="L252" s="363" t="s">
        <v>42</v>
      </c>
      <c r="M252" s="363" t="s">
        <v>42</v>
      </c>
      <c r="N252" s="363" t="s">
        <v>42</v>
      </c>
      <c r="O252" s="364" t="s">
        <v>42</v>
      </c>
      <c r="P252" s="283" t="s">
        <v>42</v>
      </c>
      <c r="Q252" s="474"/>
      <c r="R252" s="474"/>
      <c r="S252" s="474"/>
      <c r="T252" s="474"/>
      <c r="U252" s="474"/>
      <c r="V252" s="474"/>
      <c r="W252" s="474"/>
      <c r="X252" s="474"/>
      <c r="Y252" s="474"/>
      <c r="Z252" s="474"/>
      <c r="AA252" s="474"/>
      <c r="AB252" s="474"/>
      <c r="AC252" s="474"/>
      <c r="AD252" s="474"/>
      <c r="AE252" s="474"/>
      <c r="AF252" s="474"/>
      <c r="AG252" s="474"/>
      <c r="AH252" s="474"/>
      <c r="AI252" s="474"/>
      <c r="AJ252" s="474"/>
      <c r="AK252" s="474"/>
      <c r="AL252" s="474"/>
      <c r="AM252" s="474"/>
      <c r="AN252" s="474"/>
      <c r="AO252" s="474"/>
      <c r="AP252" s="474"/>
      <c r="AQ252" s="474"/>
      <c r="AR252" s="474"/>
      <c r="AS252" s="474"/>
      <c r="AT252" s="474"/>
      <c r="AU252" s="474"/>
      <c r="AV252" s="474"/>
      <c r="AW252" s="474"/>
      <c r="AX252" s="474"/>
      <c r="AY252" s="474"/>
      <c r="AZ252" s="474"/>
      <c r="BA252" s="474"/>
      <c r="BB252" s="474"/>
      <c r="BC252" s="474"/>
      <c r="BD252" s="474"/>
      <c r="BE252" s="474"/>
      <c r="BF252" s="474"/>
      <c r="BG252" s="474"/>
      <c r="BH252" s="474"/>
      <c r="BI252" s="474"/>
      <c r="BJ252" s="474"/>
      <c r="BK252" s="474"/>
      <c r="BL252" s="474"/>
      <c r="BM252" s="474"/>
      <c r="BN252" s="474"/>
      <c r="BO252" s="474"/>
      <c r="BP252" s="474"/>
      <c r="BQ252" s="474"/>
      <c r="BR252" s="474"/>
      <c r="BS252" s="474"/>
      <c r="BT252" s="474"/>
      <c r="BU252" s="474"/>
      <c r="BV252" s="474"/>
      <c r="BW252" s="474"/>
      <c r="BX252" s="474"/>
      <c r="BY252" s="474"/>
      <c r="BZ252" s="474"/>
      <c r="CA252" s="474"/>
      <c r="CB252" s="474"/>
      <c r="CC252" s="474"/>
      <c r="CD252" s="474"/>
      <c r="CE252" s="474"/>
      <c r="CF252" s="474"/>
      <c r="CG252" s="474"/>
      <c r="CH252" s="474"/>
      <c r="CI252" s="474"/>
      <c r="CJ252" s="474"/>
      <c r="CK252" s="474"/>
      <c r="CL252" s="474"/>
      <c r="CM252" s="474"/>
      <c r="CN252" s="474"/>
      <c r="CO252" s="474"/>
      <c r="CP252" s="474"/>
      <c r="CQ252" s="474"/>
      <c r="CR252" s="474"/>
      <c r="CS252" s="474"/>
      <c r="CT252" s="474"/>
      <c r="CU252" s="474"/>
      <c r="CV252" s="474"/>
      <c r="CW252" s="474"/>
      <c r="CX252" s="474"/>
      <c r="CY252" s="474"/>
      <c r="CZ252" s="474"/>
      <c r="DA252" s="474"/>
      <c r="DB252" s="474"/>
      <c r="DC252" s="474"/>
      <c r="DD252" s="474"/>
      <c r="DE252" s="474"/>
      <c r="DF252" s="474"/>
      <c r="DG252" s="474"/>
      <c r="DH252" s="474"/>
      <c r="DI252" s="474"/>
      <c r="DJ252" s="474"/>
      <c r="DK252" s="474"/>
      <c r="DL252" s="474"/>
      <c r="DM252" s="474"/>
      <c r="DN252" s="474"/>
      <c r="DO252" s="474"/>
      <c r="DP252" s="474"/>
      <c r="DQ252" s="474"/>
      <c r="DR252" s="474"/>
      <c r="DS252" s="474"/>
      <c r="DT252" s="474"/>
      <c r="DU252" s="474"/>
      <c r="DV252" s="474"/>
      <c r="DW252" s="474"/>
      <c r="DX252" s="474"/>
      <c r="DY252" s="474"/>
      <c r="DZ252" s="474"/>
      <c r="EA252" s="474"/>
      <c r="EB252" s="474"/>
      <c r="EC252" s="474"/>
      <c r="ED252" s="474"/>
      <c r="EE252" s="474"/>
      <c r="EF252" s="474"/>
      <c r="EG252" s="474"/>
      <c r="EH252" s="474"/>
      <c r="EI252" s="474"/>
      <c r="EJ252" s="474"/>
      <c r="EK252" s="474"/>
      <c r="EL252" s="474"/>
      <c r="EM252" s="474"/>
      <c r="EN252" s="474"/>
      <c r="EO252" s="474"/>
      <c r="EP252" s="474"/>
      <c r="EQ252" s="474"/>
      <c r="ER252" s="474"/>
      <c r="ES252" s="474"/>
      <c r="ET252" s="474"/>
      <c r="EU252" s="474"/>
      <c r="EV252" s="474"/>
      <c r="EW252" s="474"/>
      <c r="EX252" s="474"/>
      <c r="EY252" s="474"/>
      <c r="EZ252" s="474"/>
      <c r="FA252" s="474"/>
      <c r="FB252" s="474"/>
      <c r="FC252" s="474"/>
      <c r="FD252" s="474"/>
      <c r="FE252" s="474"/>
      <c r="FF252" s="474"/>
      <c r="FG252" s="474"/>
      <c r="FH252" s="474"/>
      <c r="FI252" s="474"/>
      <c r="FJ252" s="474"/>
      <c r="FK252" s="474"/>
      <c r="FL252" s="474"/>
      <c r="FM252" s="474"/>
      <c r="FN252" s="474"/>
      <c r="FO252" s="474"/>
      <c r="FP252" s="474"/>
      <c r="FQ252" s="474"/>
      <c r="FR252" s="474"/>
      <c r="FS252" s="474"/>
      <c r="FT252" s="474"/>
      <c r="FU252" s="474"/>
      <c r="FV252" s="474"/>
      <c r="FW252" s="474"/>
      <c r="FX252" s="474"/>
      <c r="FY252" s="474"/>
      <c r="FZ252" s="474"/>
      <c r="GA252" s="474"/>
      <c r="GB252" s="474"/>
      <c r="GC252" s="474"/>
      <c r="GD252" s="474"/>
      <c r="GE252" s="474"/>
      <c r="GF252" s="474"/>
      <c r="GG252" s="474"/>
      <c r="GH252" s="474"/>
      <c r="GI252" s="474"/>
      <c r="GJ252" s="474"/>
      <c r="GK252" s="474"/>
      <c r="GL252" s="474"/>
      <c r="GM252" s="474"/>
      <c r="GN252" s="474"/>
      <c r="GO252" s="474"/>
      <c r="GP252" s="474"/>
      <c r="GQ252" s="474"/>
      <c r="GR252" s="474"/>
      <c r="GS252" s="474"/>
      <c r="GT252" s="474"/>
      <c r="GU252" s="474"/>
      <c r="GV252" s="474"/>
      <c r="GW252" s="474"/>
      <c r="GX252" s="474"/>
      <c r="GY252" s="474"/>
      <c r="GZ252" s="474"/>
      <c r="HA252" s="474"/>
      <c r="HB252" s="474"/>
      <c r="HC252" s="474"/>
      <c r="HD252" s="474"/>
      <c r="HE252" s="474"/>
      <c r="HF252" s="474"/>
      <c r="HG252" s="474"/>
      <c r="HH252" s="474"/>
    </row>
    <row r="253" spans="1:216" s="278" customFormat="1" x14ac:dyDescent="0.3">
      <c r="A253" s="280" t="s">
        <v>33</v>
      </c>
      <c r="B253" s="353" t="s">
        <v>42</v>
      </c>
      <c r="C253" s="354" t="s">
        <v>42</v>
      </c>
      <c r="D253" s="354" t="s">
        <v>42</v>
      </c>
      <c r="E253" s="354">
        <v>730</v>
      </c>
      <c r="F253" s="354">
        <v>365</v>
      </c>
      <c r="G253" s="354" t="s">
        <v>42</v>
      </c>
      <c r="H253" s="355" t="s">
        <v>42</v>
      </c>
      <c r="I253" s="353">
        <v>365</v>
      </c>
      <c r="J253" s="354">
        <v>365</v>
      </c>
      <c r="K253" s="354">
        <v>365</v>
      </c>
      <c r="L253" s="354">
        <v>365</v>
      </c>
      <c r="M253" s="354" t="s">
        <v>42</v>
      </c>
      <c r="N253" s="354" t="s">
        <v>42</v>
      </c>
      <c r="O253" s="355" t="s">
        <v>42</v>
      </c>
      <c r="P253" s="281">
        <v>2555</v>
      </c>
      <c r="Q253" s="474"/>
      <c r="R253" s="474"/>
      <c r="S253" s="474"/>
      <c r="T253" s="474"/>
      <c r="U253" s="474"/>
      <c r="V253" s="474"/>
      <c r="W253" s="474"/>
      <c r="X253" s="474"/>
      <c r="Y253" s="474"/>
      <c r="Z253" s="474"/>
      <c r="AA253" s="474"/>
      <c r="AB253" s="474"/>
      <c r="AC253" s="474"/>
      <c r="AD253" s="474"/>
      <c r="AE253" s="474"/>
      <c r="AF253" s="474"/>
      <c r="AG253" s="474"/>
      <c r="AH253" s="474"/>
      <c r="AI253" s="474"/>
      <c r="AJ253" s="474"/>
      <c r="AK253" s="474"/>
      <c r="AL253" s="474"/>
      <c r="AM253" s="474"/>
      <c r="AN253" s="474"/>
      <c r="AO253" s="474"/>
      <c r="AP253" s="474"/>
      <c r="AQ253" s="474"/>
      <c r="AR253" s="474"/>
      <c r="AS253" s="474"/>
      <c r="AT253" s="474"/>
      <c r="AU253" s="474"/>
      <c r="AV253" s="474"/>
      <c r="AW253" s="474"/>
      <c r="AX253" s="474"/>
      <c r="AY253" s="474"/>
      <c r="AZ253" s="474"/>
      <c r="BA253" s="474"/>
      <c r="BB253" s="474"/>
      <c r="BC253" s="474"/>
      <c r="BD253" s="474"/>
      <c r="BE253" s="474"/>
      <c r="BF253" s="474"/>
      <c r="BG253" s="474"/>
      <c r="BH253" s="474"/>
      <c r="BI253" s="474"/>
      <c r="BJ253" s="474"/>
      <c r="BK253" s="474"/>
      <c r="BL253" s="474"/>
      <c r="BM253" s="474"/>
      <c r="BN253" s="474"/>
      <c r="BO253" s="474"/>
      <c r="BP253" s="474"/>
      <c r="BQ253" s="474"/>
      <c r="BR253" s="474"/>
      <c r="BS253" s="474"/>
      <c r="BT253" s="474"/>
      <c r="BU253" s="474"/>
      <c r="BV253" s="474"/>
      <c r="BW253" s="474"/>
      <c r="BX253" s="474"/>
      <c r="BY253" s="474"/>
      <c r="BZ253" s="474"/>
      <c r="CA253" s="474"/>
      <c r="CB253" s="474"/>
      <c r="CC253" s="474"/>
      <c r="CD253" s="474"/>
      <c r="CE253" s="474"/>
      <c r="CF253" s="474"/>
      <c r="CG253" s="474"/>
      <c r="CH253" s="474"/>
      <c r="CI253" s="474"/>
      <c r="CJ253" s="474"/>
      <c r="CK253" s="474"/>
      <c r="CL253" s="474"/>
      <c r="CM253" s="474"/>
      <c r="CN253" s="474"/>
      <c r="CO253" s="474"/>
      <c r="CP253" s="474"/>
      <c r="CQ253" s="474"/>
      <c r="CR253" s="474"/>
      <c r="CS253" s="474"/>
      <c r="CT253" s="474"/>
      <c r="CU253" s="474"/>
      <c r="CV253" s="474"/>
      <c r="CW253" s="474"/>
      <c r="CX253" s="474"/>
      <c r="CY253" s="474"/>
      <c r="CZ253" s="474"/>
      <c r="DA253" s="474"/>
      <c r="DB253" s="474"/>
      <c r="DC253" s="474"/>
      <c r="DD253" s="474"/>
      <c r="DE253" s="474"/>
      <c r="DF253" s="474"/>
      <c r="DG253" s="474"/>
      <c r="DH253" s="474"/>
      <c r="DI253" s="474"/>
      <c r="DJ253" s="474"/>
      <c r="DK253" s="474"/>
      <c r="DL253" s="474"/>
      <c r="DM253" s="474"/>
      <c r="DN253" s="474"/>
      <c r="DO253" s="474"/>
      <c r="DP253" s="474"/>
      <c r="DQ253" s="474"/>
      <c r="DR253" s="474"/>
      <c r="DS253" s="474"/>
      <c r="DT253" s="474"/>
      <c r="DU253" s="474"/>
      <c r="DV253" s="474"/>
      <c r="DW253" s="474"/>
      <c r="DX253" s="474"/>
      <c r="DY253" s="474"/>
      <c r="DZ253" s="474"/>
      <c r="EA253" s="474"/>
      <c r="EB253" s="474"/>
      <c r="EC253" s="474"/>
      <c r="ED253" s="474"/>
      <c r="EE253" s="474"/>
      <c r="EF253" s="474"/>
      <c r="EG253" s="474"/>
      <c r="EH253" s="474"/>
      <c r="EI253" s="474"/>
      <c r="EJ253" s="474"/>
      <c r="EK253" s="474"/>
      <c r="EL253" s="474"/>
      <c r="EM253" s="474"/>
      <c r="EN253" s="474"/>
      <c r="EO253" s="474"/>
      <c r="EP253" s="474"/>
      <c r="EQ253" s="474"/>
      <c r="ER253" s="474"/>
      <c r="ES253" s="474"/>
      <c r="ET253" s="474"/>
      <c r="EU253" s="474"/>
      <c r="EV253" s="474"/>
      <c r="EW253" s="474"/>
      <c r="EX253" s="474"/>
      <c r="EY253" s="474"/>
      <c r="EZ253" s="474"/>
      <c r="FA253" s="474"/>
      <c r="FB253" s="474"/>
      <c r="FC253" s="474"/>
      <c r="FD253" s="474"/>
      <c r="FE253" s="474"/>
      <c r="FF253" s="474"/>
      <c r="FG253" s="474"/>
      <c r="FH253" s="474"/>
      <c r="FI253" s="474"/>
      <c r="FJ253" s="474"/>
      <c r="FK253" s="474"/>
      <c r="FL253" s="474"/>
      <c r="FM253" s="474"/>
      <c r="FN253" s="474"/>
      <c r="FO253" s="474"/>
      <c r="FP253" s="474"/>
      <c r="FQ253" s="474"/>
      <c r="FR253" s="474"/>
      <c r="FS253" s="474"/>
      <c r="FT253" s="474"/>
      <c r="FU253" s="474"/>
      <c r="FV253" s="474"/>
      <c r="FW253" s="474"/>
      <c r="FX253" s="474"/>
      <c r="FY253" s="474"/>
      <c r="FZ253" s="474"/>
      <c r="GA253" s="474"/>
      <c r="GB253" s="474"/>
      <c r="GC253" s="474"/>
      <c r="GD253" s="474"/>
      <c r="GE253" s="474"/>
      <c r="GF253" s="474"/>
      <c r="GG253" s="474"/>
      <c r="GH253" s="474"/>
      <c r="GI253" s="474"/>
      <c r="GJ253" s="474"/>
      <c r="GK253" s="474"/>
      <c r="GL253" s="474"/>
      <c r="GM253" s="474"/>
      <c r="GN253" s="474"/>
      <c r="GO253" s="474"/>
      <c r="GP253" s="474"/>
      <c r="GQ253" s="474"/>
      <c r="GR253" s="474"/>
      <c r="GS253" s="474"/>
      <c r="GT253" s="474"/>
      <c r="GU253" s="474"/>
      <c r="GV253" s="474"/>
      <c r="GW253" s="474"/>
      <c r="GX253" s="474"/>
      <c r="GY253" s="474"/>
      <c r="GZ253" s="474"/>
      <c r="HA253" s="474"/>
      <c r="HB253" s="474"/>
      <c r="HC253" s="474"/>
      <c r="HD253" s="474"/>
      <c r="HE253" s="474"/>
      <c r="HF253" s="474"/>
      <c r="HG253" s="474"/>
      <c r="HH253" s="474"/>
    </row>
    <row r="254" spans="1:216" s="278" customFormat="1" x14ac:dyDescent="0.3">
      <c r="A254" s="280" t="s">
        <v>34</v>
      </c>
      <c r="B254" s="353" t="s">
        <v>42</v>
      </c>
      <c r="C254" s="354">
        <v>289</v>
      </c>
      <c r="D254" s="354">
        <v>848</v>
      </c>
      <c r="E254" s="354">
        <v>1685</v>
      </c>
      <c r="F254" s="354">
        <v>946</v>
      </c>
      <c r="G254" s="354">
        <v>252</v>
      </c>
      <c r="H254" s="355" t="s">
        <v>42</v>
      </c>
      <c r="I254" s="353" t="s">
        <v>42</v>
      </c>
      <c r="J254" s="354" t="s">
        <v>42</v>
      </c>
      <c r="K254" s="354">
        <v>367</v>
      </c>
      <c r="L254" s="354">
        <v>730</v>
      </c>
      <c r="M254" s="354">
        <v>365</v>
      </c>
      <c r="N254" s="354" t="s">
        <v>42</v>
      </c>
      <c r="O254" s="355" t="s">
        <v>42</v>
      </c>
      <c r="P254" s="281">
        <v>5482</v>
      </c>
      <c r="Q254" s="474"/>
      <c r="R254" s="474"/>
      <c r="S254" s="474"/>
      <c r="T254" s="474"/>
      <c r="U254" s="474"/>
      <c r="V254" s="474"/>
      <c r="W254" s="474"/>
      <c r="X254" s="474"/>
      <c r="Y254" s="474"/>
      <c r="Z254" s="474"/>
      <c r="AA254" s="474"/>
      <c r="AB254" s="474"/>
      <c r="AC254" s="474"/>
      <c r="AD254" s="474"/>
      <c r="AE254" s="474"/>
      <c r="AF254" s="474"/>
      <c r="AG254" s="474"/>
      <c r="AH254" s="474"/>
      <c r="AI254" s="474"/>
      <c r="AJ254" s="474"/>
      <c r="AK254" s="474"/>
      <c r="AL254" s="474"/>
      <c r="AM254" s="474"/>
      <c r="AN254" s="474"/>
      <c r="AO254" s="474"/>
      <c r="AP254" s="474"/>
      <c r="AQ254" s="474"/>
      <c r="AR254" s="474"/>
      <c r="AS254" s="474"/>
      <c r="AT254" s="474"/>
      <c r="AU254" s="474"/>
      <c r="AV254" s="474"/>
      <c r="AW254" s="474"/>
      <c r="AX254" s="474"/>
      <c r="AY254" s="474"/>
      <c r="AZ254" s="474"/>
      <c r="BA254" s="474"/>
      <c r="BB254" s="474"/>
      <c r="BC254" s="474"/>
      <c r="BD254" s="474"/>
      <c r="BE254" s="474"/>
      <c r="BF254" s="474"/>
      <c r="BG254" s="474"/>
      <c r="BH254" s="474"/>
      <c r="BI254" s="474"/>
      <c r="BJ254" s="474"/>
      <c r="BK254" s="474"/>
      <c r="BL254" s="474"/>
      <c r="BM254" s="474"/>
      <c r="BN254" s="474"/>
      <c r="BO254" s="474"/>
      <c r="BP254" s="474"/>
      <c r="BQ254" s="474"/>
      <c r="BR254" s="474"/>
      <c r="BS254" s="474"/>
      <c r="BT254" s="474"/>
      <c r="BU254" s="474"/>
      <c r="BV254" s="474"/>
      <c r="BW254" s="474"/>
      <c r="BX254" s="474"/>
      <c r="BY254" s="474"/>
      <c r="BZ254" s="474"/>
      <c r="CA254" s="474"/>
      <c r="CB254" s="474"/>
      <c r="CC254" s="474"/>
      <c r="CD254" s="474"/>
      <c r="CE254" s="474"/>
      <c r="CF254" s="474"/>
      <c r="CG254" s="474"/>
      <c r="CH254" s="474"/>
      <c r="CI254" s="474"/>
      <c r="CJ254" s="474"/>
      <c r="CK254" s="474"/>
      <c r="CL254" s="474"/>
      <c r="CM254" s="474"/>
      <c r="CN254" s="474"/>
      <c r="CO254" s="474"/>
      <c r="CP254" s="474"/>
      <c r="CQ254" s="474"/>
      <c r="CR254" s="474"/>
      <c r="CS254" s="474"/>
      <c r="CT254" s="474"/>
      <c r="CU254" s="474"/>
      <c r="CV254" s="474"/>
      <c r="CW254" s="474"/>
      <c r="CX254" s="474"/>
      <c r="CY254" s="474"/>
      <c r="CZ254" s="474"/>
      <c r="DA254" s="474"/>
      <c r="DB254" s="474"/>
      <c r="DC254" s="474"/>
      <c r="DD254" s="474"/>
      <c r="DE254" s="474"/>
      <c r="DF254" s="474"/>
      <c r="DG254" s="474"/>
      <c r="DH254" s="474"/>
      <c r="DI254" s="474"/>
      <c r="DJ254" s="474"/>
      <c r="DK254" s="474"/>
      <c r="DL254" s="474"/>
      <c r="DM254" s="474"/>
      <c r="DN254" s="474"/>
      <c r="DO254" s="474"/>
      <c r="DP254" s="474"/>
      <c r="DQ254" s="474"/>
      <c r="DR254" s="474"/>
      <c r="DS254" s="474"/>
      <c r="DT254" s="474"/>
      <c r="DU254" s="474"/>
      <c r="DV254" s="474"/>
      <c r="DW254" s="474"/>
      <c r="DX254" s="474"/>
      <c r="DY254" s="474"/>
      <c r="DZ254" s="474"/>
      <c r="EA254" s="474"/>
      <c r="EB254" s="474"/>
      <c r="EC254" s="474"/>
      <c r="ED254" s="474"/>
      <c r="EE254" s="474"/>
      <c r="EF254" s="474"/>
      <c r="EG254" s="474"/>
      <c r="EH254" s="474"/>
      <c r="EI254" s="474"/>
      <c r="EJ254" s="474"/>
      <c r="EK254" s="474"/>
      <c r="EL254" s="474"/>
      <c r="EM254" s="474"/>
      <c r="EN254" s="474"/>
      <c r="EO254" s="474"/>
      <c r="EP254" s="474"/>
      <c r="EQ254" s="474"/>
      <c r="ER254" s="474"/>
      <c r="ES254" s="474"/>
      <c r="ET254" s="474"/>
      <c r="EU254" s="474"/>
      <c r="EV254" s="474"/>
      <c r="EW254" s="474"/>
      <c r="EX254" s="474"/>
      <c r="EY254" s="474"/>
      <c r="EZ254" s="474"/>
      <c r="FA254" s="474"/>
      <c r="FB254" s="474"/>
      <c r="FC254" s="474"/>
      <c r="FD254" s="474"/>
      <c r="FE254" s="474"/>
      <c r="FF254" s="474"/>
      <c r="FG254" s="474"/>
      <c r="FH254" s="474"/>
      <c r="FI254" s="474"/>
      <c r="FJ254" s="474"/>
      <c r="FK254" s="474"/>
      <c r="FL254" s="474"/>
      <c r="FM254" s="474"/>
      <c r="FN254" s="474"/>
      <c r="FO254" s="474"/>
      <c r="FP254" s="474"/>
      <c r="FQ254" s="474"/>
      <c r="FR254" s="474"/>
      <c r="FS254" s="474"/>
      <c r="FT254" s="474"/>
      <c r="FU254" s="474"/>
      <c r="FV254" s="474"/>
      <c r="FW254" s="474"/>
      <c r="FX254" s="474"/>
      <c r="FY254" s="474"/>
      <c r="FZ254" s="474"/>
      <c r="GA254" s="474"/>
      <c r="GB254" s="474"/>
      <c r="GC254" s="474"/>
      <c r="GD254" s="474"/>
      <c r="GE254" s="474"/>
      <c r="GF254" s="474"/>
      <c r="GG254" s="474"/>
      <c r="GH254" s="474"/>
      <c r="GI254" s="474"/>
      <c r="GJ254" s="474"/>
      <c r="GK254" s="474"/>
      <c r="GL254" s="474"/>
      <c r="GM254" s="474"/>
      <c r="GN254" s="474"/>
      <c r="GO254" s="474"/>
      <c r="GP254" s="474"/>
      <c r="GQ254" s="474"/>
      <c r="GR254" s="474"/>
      <c r="GS254" s="474"/>
      <c r="GT254" s="474"/>
      <c r="GU254" s="474"/>
      <c r="GV254" s="474"/>
      <c r="GW254" s="474"/>
      <c r="GX254" s="474"/>
      <c r="GY254" s="474"/>
      <c r="GZ254" s="474"/>
      <c r="HA254" s="474"/>
      <c r="HB254" s="474"/>
      <c r="HC254" s="474"/>
      <c r="HD254" s="474"/>
      <c r="HE254" s="474"/>
      <c r="HF254" s="474"/>
      <c r="HG254" s="474"/>
      <c r="HH254" s="474"/>
    </row>
    <row r="255" spans="1:216" s="278" customFormat="1" x14ac:dyDescent="0.3">
      <c r="A255" s="280" t="s">
        <v>35</v>
      </c>
      <c r="B255" s="353" t="s">
        <v>42</v>
      </c>
      <c r="C255" s="354" t="s">
        <v>42</v>
      </c>
      <c r="D255" s="354">
        <v>365</v>
      </c>
      <c r="E255" s="354">
        <v>1460</v>
      </c>
      <c r="F255" s="354">
        <v>365</v>
      </c>
      <c r="G255" s="354">
        <v>365</v>
      </c>
      <c r="H255" s="355" t="s">
        <v>42</v>
      </c>
      <c r="I255" s="353" t="s">
        <v>42</v>
      </c>
      <c r="J255" s="354" t="s">
        <v>42</v>
      </c>
      <c r="K255" s="354">
        <v>730</v>
      </c>
      <c r="L255" s="354" t="s">
        <v>42</v>
      </c>
      <c r="M255" s="354">
        <v>365</v>
      </c>
      <c r="N255" s="354" t="s">
        <v>42</v>
      </c>
      <c r="O255" s="355" t="s">
        <v>42</v>
      </c>
      <c r="P255" s="281">
        <v>3650</v>
      </c>
      <c r="Q255" s="474"/>
      <c r="R255" s="474"/>
      <c r="S255" s="474"/>
      <c r="T255" s="474"/>
      <c r="U255" s="474"/>
      <c r="V255" s="474"/>
      <c r="W255" s="474"/>
      <c r="X255" s="474"/>
      <c r="Y255" s="474"/>
      <c r="Z255" s="474"/>
      <c r="AA255" s="474"/>
      <c r="AB255" s="474"/>
      <c r="AC255" s="474"/>
      <c r="AD255" s="474"/>
      <c r="AE255" s="474"/>
      <c r="AF255" s="474"/>
      <c r="AG255" s="474"/>
      <c r="AH255" s="474"/>
      <c r="AI255" s="474"/>
      <c r="AJ255" s="474"/>
      <c r="AK255" s="474"/>
      <c r="AL255" s="474"/>
      <c r="AM255" s="474"/>
      <c r="AN255" s="474"/>
      <c r="AO255" s="474"/>
      <c r="AP255" s="474"/>
      <c r="AQ255" s="474"/>
      <c r="AR255" s="474"/>
      <c r="AS255" s="474"/>
      <c r="AT255" s="474"/>
      <c r="AU255" s="474"/>
      <c r="AV255" s="474"/>
      <c r="AW255" s="474"/>
      <c r="AX255" s="474"/>
      <c r="AY255" s="474"/>
      <c r="AZ255" s="474"/>
      <c r="BA255" s="474"/>
      <c r="BB255" s="474"/>
      <c r="BC255" s="474"/>
      <c r="BD255" s="474"/>
      <c r="BE255" s="474"/>
      <c r="BF255" s="474"/>
      <c r="BG255" s="474"/>
      <c r="BH255" s="474"/>
      <c r="BI255" s="474"/>
      <c r="BJ255" s="474"/>
      <c r="BK255" s="474"/>
      <c r="BL255" s="474"/>
      <c r="BM255" s="474"/>
      <c r="BN255" s="474"/>
      <c r="BO255" s="474"/>
      <c r="BP255" s="474"/>
      <c r="BQ255" s="474"/>
      <c r="BR255" s="474"/>
      <c r="BS255" s="474"/>
      <c r="BT255" s="474"/>
      <c r="BU255" s="474"/>
      <c r="BV255" s="474"/>
      <c r="BW255" s="474"/>
      <c r="BX255" s="474"/>
      <c r="BY255" s="474"/>
      <c r="BZ255" s="474"/>
      <c r="CA255" s="474"/>
      <c r="CB255" s="474"/>
      <c r="CC255" s="474"/>
      <c r="CD255" s="474"/>
      <c r="CE255" s="474"/>
      <c r="CF255" s="474"/>
      <c r="CG255" s="474"/>
      <c r="CH255" s="474"/>
      <c r="CI255" s="474"/>
      <c r="CJ255" s="474"/>
      <c r="CK255" s="474"/>
      <c r="CL255" s="474"/>
      <c r="CM255" s="474"/>
      <c r="CN255" s="474"/>
      <c r="CO255" s="474"/>
      <c r="CP255" s="474"/>
      <c r="CQ255" s="474"/>
      <c r="CR255" s="474"/>
      <c r="CS255" s="474"/>
      <c r="CT255" s="474"/>
      <c r="CU255" s="474"/>
      <c r="CV255" s="474"/>
      <c r="CW255" s="474"/>
      <c r="CX255" s="474"/>
      <c r="CY255" s="474"/>
      <c r="CZ255" s="474"/>
      <c r="DA255" s="474"/>
      <c r="DB255" s="474"/>
      <c r="DC255" s="474"/>
      <c r="DD255" s="474"/>
      <c r="DE255" s="474"/>
      <c r="DF255" s="474"/>
      <c r="DG255" s="474"/>
      <c r="DH255" s="474"/>
      <c r="DI255" s="474"/>
      <c r="DJ255" s="474"/>
      <c r="DK255" s="474"/>
      <c r="DL255" s="474"/>
      <c r="DM255" s="474"/>
      <c r="DN255" s="474"/>
      <c r="DO255" s="474"/>
      <c r="DP255" s="474"/>
      <c r="DQ255" s="474"/>
      <c r="DR255" s="474"/>
      <c r="DS255" s="474"/>
      <c r="DT255" s="474"/>
      <c r="DU255" s="474"/>
      <c r="DV255" s="474"/>
      <c r="DW255" s="474"/>
      <c r="DX255" s="474"/>
      <c r="DY255" s="474"/>
      <c r="DZ255" s="474"/>
      <c r="EA255" s="474"/>
      <c r="EB255" s="474"/>
      <c r="EC255" s="474"/>
      <c r="ED255" s="474"/>
      <c r="EE255" s="474"/>
      <c r="EF255" s="474"/>
      <c r="EG255" s="474"/>
      <c r="EH255" s="474"/>
      <c r="EI255" s="474"/>
      <c r="EJ255" s="474"/>
      <c r="EK255" s="474"/>
      <c r="EL255" s="474"/>
      <c r="EM255" s="474"/>
      <c r="EN255" s="474"/>
      <c r="EO255" s="474"/>
      <c r="EP255" s="474"/>
      <c r="EQ255" s="474"/>
      <c r="ER255" s="474"/>
      <c r="ES255" s="474"/>
      <c r="ET255" s="474"/>
      <c r="EU255" s="474"/>
      <c r="EV255" s="474"/>
      <c r="EW255" s="474"/>
      <c r="EX255" s="474"/>
      <c r="EY255" s="474"/>
      <c r="EZ255" s="474"/>
      <c r="FA255" s="474"/>
      <c r="FB255" s="474"/>
      <c r="FC255" s="474"/>
      <c r="FD255" s="474"/>
      <c r="FE255" s="474"/>
      <c r="FF255" s="474"/>
      <c r="FG255" s="474"/>
      <c r="FH255" s="474"/>
      <c r="FI255" s="474"/>
      <c r="FJ255" s="474"/>
      <c r="FK255" s="474"/>
      <c r="FL255" s="474"/>
      <c r="FM255" s="474"/>
      <c r="FN255" s="474"/>
      <c r="FO255" s="474"/>
      <c r="FP255" s="474"/>
      <c r="FQ255" s="474"/>
      <c r="FR255" s="474"/>
      <c r="FS255" s="474"/>
      <c r="FT255" s="474"/>
      <c r="FU255" s="474"/>
      <c r="FV255" s="474"/>
      <c r="FW255" s="474"/>
      <c r="FX255" s="474"/>
      <c r="FY255" s="474"/>
      <c r="FZ255" s="474"/>
      <c r="GA255" s="474"/>
      <c r="GB255" s="474"/>
      <c r="GC255" s="474"/>
      <c r="GD255" s="474"/>
      <c r="GE255" s="474"/>
      <c r="GF255" s="474"/>
      <c r="GG255" s="474"/>
      <c r="GH255" s="474"/>
      <c r="GI255" s="474"/>
      <c r="GJ255" s="474"/>
      <c r="GK255" s="474"/>
      <c r="GL255" s="474"/>
      <c r="GM255" s="474"/>
      <c r="GN255" s="474"/>
      <c r="GO255" s="474"/>
      <c r="GP255" s="474"/>
      <c r="GQ255" s="474"/>
      <c r="GR255" s="474"/>
      <c r="GS255" s="474"/>
      <c r="GT255" s="474"/>
      <c r="GU255" s="474"/>
      <c r="GV255" s="474"/>
      <c r="GW255" s="474"/>
      <c r="GX255" s="474"/>
      <c r="GY255" s="474"/>
      <c r="GZ255" s="474"/>
      <c r="HA255" s="474"/>
      <c r="HB255" s="474"/>
      <c r="HC255" s="474"/>
      <c r="HD255" s="474"/>
      <c r="HE255" s="474"/>
      <c r="HF255" s="474"/>
      <c r="HG255" s="474"/>
      <c r="HH255" s="474"/>
    </row>
    <row r="256" spans="1:216" s="278" customFormat="1" x14ac:dyDescent="0.3">
      <c r="A256" s="280" t="s">
        <v>36</v>
      </c>
      <c r="B256" s="353">
        <v>166</v>
      </c>
      <c r="C256" s="354" t="s">
        <v>42</v>
      </c>
      <c r="D256" s="354" t="s">
        <v>42</v>
      </c>
      <c r="E256" s="354" t="s">
        <v>42</v>
      </c>
      <c r="F256" s="354" t="s">
        <v>42</v>
      </c>
      <c r="G256" s="354" t="s">
        <v>42</v>
      </c>
      <c r="H256" s="355" t="s">
        <v>42</v>
      </c>
      <c r="I256" s="353" t="s">
        <v>42</v>
      </c>
      <c r="J256" s="354" t="s">
        <v>42</v>
      </c>
      <c r="K256" s="354">
        <v>365</v>
      </c>
      <c r="L256" s="354">
        <v>730</v>
      </c>
      <c r="M256" s="354" t="s">
        <v>42</v>
      </c>
      <c r="N256" s="354" t="s">
        <v>42</v>
      </c>
      <c r="O256" s="355" t="s">
        <v>42</v>
      </c>
      <c r="P256" s="281">
        <v>1261</v>
      </c>
      <c r="Q256" s="474"/>
      <c r="R256" s="474"/>
      <c r="S256" s="474"/>
      <c r="T256" s="474"/>
      <c r="U256" s="474"/>
      <c r="V256" s="474"/>
      <c r="W256" s="474"/>
      <c r="X256" s="474"/>
      <c r="Y256" s="474"/>
      <c r="Z256" s="474"/>
      <c r="AA256" s="474"/>
      <c r="AB256" s="474"/>
      <c r="AC256" s="474"/>
      <c r="AD256" s="474"/>
      <c r="AE256" s="474"/>
      <c r="AF256" s="474"/>
      <c r="AG256" s="474"/>
      <c r="AH256" s="474"/>
      <c r="AI256" s="474"/>
      <c r="AJ256" s="474"/>
      <c r="AK256" s="474"/>
      <c r="AL256" s="474"/>
      <c r="AM256" s="474"/>
      <c r="AN256" s="474"/>
      <c r="AO256" s="474"/>
      <c r="AP256" s="474"/>
      <c r="AQ256" s="474"/>
      <c r="AR256" s="474"/>
      <c r="AS256" s="474"/>
      <c r="AT256" s="474"/>
      <c r="AU256" s="474"/>
      <c r="AV256" s="474"/>
      <c r="AW256" s="474"/>
      <c r="AX256" s="474"/>
      <c r="AY256" s="474"/>
      <c r="AZ256" s="474"/>
      <c r="BA256" s="474"/>
      <c r="BB256" s="474"/>
      <c r="BC256" s="474"/>
      <c r="BD256" s="474"/>
      <c r="BE256" s="474"/>
      <c r="BF256" s="474"/>
      <c r="BG256" s="474"/>
      <c r="BH256" s="474"/>
      <c r="BI256" s="474"/>
      <c r="BJ256" s="474"/>
      <c r="BK256" s="474"/>
      <c r="BL256" s="474"/>
      <c r="BM256" s="474"/>
      <c r="BN256" s="474"/>
      <c r="BO256" s="474"/>
      <c r="BP256" s="474"/>
      <c r="BQ256" s="474"/>
      <c r="BR256" s="474"/>
      <c r="BS256" s="474"/>
      <c r="BT256" s="474"/>
      <c r="BU256" s="474"/>
      <c r="BV256" s="474"/>
      <c r="BW256" s="474"/>
      <c r="BX256" s="474"/>
      <c r="BY256" s="474"/>
      <c r="BZ256" s="474"/>
      <c r="CA256" s="474"/>
      <c r="CB256" s="474"/>
      <c r="CC256" s="474"/>
      <c r="CD256" s="474"/>
      <c r="CE256" s="474"/>
      <c r="CF256" s="474"/>
      <c r="CG256" s="474"/>
      <c r="CH256" s="474"/>
      <c r="CI256" s="474"/>
      <c r="CJ256" s="474"/>
      <c r="CK256" s="474"/>
      <c r="CL256" s="474"/>
      <c r="CM256" s="474"/>
      <c r="CN256" s="474"/>
      <c r="CO256" s="474"/>
      <c r="CP256" s="474"/>
      <c r="CQ256" s="474"/>
      <c r="CR256" s="474"/>
      <c r="CS256" s="474"/>
      <c r="CT256" s="474"/>
      <c r="CU256" s="474"/>
      <c r="CV256" s="474"/>
      <c r="CW256" s="474"/>
      <c r="CX256" s="474"/>
      <c r="CY256" s="474"/>
      <c r="CZ256" s="474"/>
      <c r="DA256" s="474"/>
      <c r="DB256" s="474"/>
      <c r="DC256" s="474"/>
      <c r="DD256" s="474"/>
      <c r="DE256" s="474"/>
      <c r="DF256" s="474"/>
      <c r="DG256" s="474"/>
      <c r="DH256" s="474"/>
      <c r="DI256" s="474"/>
      <c r="DJ256" s="474"/>
      <c r="DK256" s="474"/>
      <c r="DL256" s="474"/>
      <c r="DM256" s="474"/>
      <c r="DN256" s="474"/>
      <c r="DO256" s="474"/>
      <c r="DP256" s="474"/>
      <c r="DQ256" s="474"/>
      <c r="DR256" s="474"/>
      <c r="DS256" s="474"/>
      <c r="DT256" s="474"/>
      <c r="DU256" s="474"/>
      <c r="DV256" s="474"/>
      <c r="DW256" s="474"/>
      <c r="DX256" s="474"/>
      <c r="DY256" s="474"/>
      <c r="DZ256" s="474"/>
      <c r="EA256" s="474"/>
      <c r="EB256" s="474"/>
      <c r="EC256" s="474"/>
      <c r="ED256" s="474"/>
      <c r="EE256" s="474"/>
      <c r="EF256" s="474"/>
      <c r="EG256" s="474"/>
      <c r="EH256" s="474"/>
      <c r="EI256" s="474"/>
      <c r="EJ256" s="474"/>
      <c r="EK256" s="474"/>
      <c r="EL256" s="474"/>
      <c r="EM256" s="474"/>
      <c r="EN256" s="474"/>
      <c r="EO256" s="474"/>
      <c r="EP256" s="474"/>
      <c r="EQ256" s="474"/>
      <c r="ER256" s="474"/>
      <c r="ES256" s="474"/>
      <c r="ET256" s="474"/>
      <c r="EU256" s="474"/>
      <c r="EV256" s="474"/>
      <c r="EW256" s="474"/>
      <c r="EX256" s="474"/>
      <c r="EY256" s="474"/>
      <c r="EZ256" s="474"/>
      <c r="FA256" s="474"/>
      <c r="FB256" s="474"/>
      <c r="FC256" s="474"/>
      <c r="FD256" s="474"/>
      <c r="FE256" s="474"/>
      <c r="FF256" s="474"/>
      <c r="FG256" s="474"/>
      <c r="FH256" s="474"/>
      <c r="FI256" s="474"/>
      <c r="FJ256" s="474"/>
      <c r="FK256" s="474"/>
      <c r="FL256" s="474"/>
      <c r="FM256" s="474"/>
      <c r="FN256" s="474"/>
      <c r="FO256" s="474"/>
      <c r="FP256" s="474"/>
      <c r="FQ256" s="474"/>
      <c r="FR256" s="474"/>
      <c r="FS256" s="474"/>
      <c r="FT256" s="474"/>
      <c r="FU256" s="474"/>
      <c r="FV256" s="474"/>
      <c r="FW256" s="474"/>
      <c r="FX256" s="474"/>
      <c r="FY256" s="474"/>
      <c r="FZ256" s="474"/>
      <c r="GA256" s="474"/>
      <c r="GB256" s="474"/>
      <c r="GC256" s="474"/>
      <c r="GD256" s="474"/>
      <c r="GE256" s="474"/>
      <c r="GF256" s="474"/>
      <c r="GG256" s="474"/>
      <c r="GH256" s="474"/>
      <c r="GI256" s="474"/>
      <c r="GJ256" s="474"/>
      <c r="GK256" s="474"/>
      <c r="GL256" s="474"/>
      <c r="GM256" s="474"/>
      <c r="GN256" s="474"/>
      <c r="GO256" s="474"/>
      <c r="GP256" s="474"/>
      <c r="GQ256" s="474"/>
      <c r="GR256" s="474"/>
      <c r="GS256" s="474"/>
      <c r="GT256" s="474"/>
      <c r="GU256" s="474"/>
      <c r="GV256" s="474"/>
      <c r="GW256" s="474"/>
      <c r="GX256" s="474"/>
      <c r="GY256" s="474"/>
      <c r="GZ256" s="474"/>
      <c r="HA256" s="474"/>
      <c r="HB256" s="474"/>
      <c r="HC256" s="474"/>
      <c r="HD256" s="474"/>
      <c r="HE256" s="474"/>
      <c r="HF256" s="474"/>
      <c r="HG256" s="474"/>
      <c r="HH256" s="474"/>
    </row>
    <row r="257" spans="1:216" s="278" customFormat="1" x14ac:dyDescent="0.3">
      <c r="A257" s="280" t="s">
        <v>37</v>
      </c>
      <c r="B257" s="353" t="s">
        <v>42</v>
      </c>
      <c r="C257" s="354">
        <v>365</v>
      </c>
      <c r="D257" s="354">
        <v>730</v>
      </c>
      <c r="E257" s="354" t="s">
        <v>42</v>
      </c>
      <c r="F257" s="354">
        <v>365</v>
      </c>
      <c r="G257" s="354" t="s">
        <v>42</v>
      </c>
      <c r="H257" s="355" t="s">
        <v>42</v>
      </c>
      <c r="I257" s="353" t="s">
        <v>42</v>
      </c>
      <c r="J257" s="354" t="s">
        <v>42</v>
      </c>
      <c r="K257" s="354" t="s">
        <v>42</v>
      </c>
      <c r="L257" s="354" t="s">
        <v>42</v>
      </c>
      <c r="M257" s="354" t="s">
        <v>42</v>
      </c>
      <c r="N257" s="354" t="s">
        <v>42</v>
      </c>
      <c r="O257" s="355" t="s">
        <v>42</v>
      </c>
      <c r="P257" s="281">
        <v>1460</v>
      </c>
      <c r="Q257" s="474"/>
      <c r="R257" s="474"/>
      <c r="S257" s="474"/>
      <c r="T257" s="474"/>
      <c r="U257" s="474"/>
      <c r="V257" s="474"/>
      <c r="W257" s="474"/>
      <c r="X257" s="474"/>
      <c r="Y257" s="474"/>
      <c r="Z257" s="474"/>
      <c r="AA257" s="474"/>
      <c r="AB257" s="474"/>
      <c r="AC257" s="474"/>
      <c r="AD257" s="474"/>
      <c r="AE257" s="474"/>
      <c r="AF257" s="474"/>
      <c r="AG257" s="474"/>
      <c r="AH257" s="474"/>
      <c r="AI257" s="474"/>
      <c r="AJ257" s="474"/>
      <c r="AK257" s="474"/>
      <c r="AL257" s="474"/>
      <c r="AM257" s="474"/>
      <c r="AN257" s="474"/>
      <c r="AO257" s="474"/>
      <c r="AP257" s="474"/>
      <c r="AQ257" s="474"/>
      <c r="AR257" s="474"/>
      <c r="AS257" s="474"/>
      <c r="AT257" s="474"/>
      <c r="AU257" s="474"/>
      <c r="AV257" s="474"/>
      <c r="AW257" s="474"/>
      <c r="AX257" s="474"/>
      <c r="AY257" s="474"/>
      <c r="AZ257" s="474"/>
      <c r="BA257" s="474"/>
      <c r="BB257" s="474"/>
      <c r="BC257" s="474"/>
      <c r="BD257" s="474"/>
      <c r="BE257" s="474"/>
      <c r="BF257" s="474"/>
      <c r="BG257" s="474"/>
      <c r="BH257" s="474"/>
      <c r="BI257" s="474"/>
      <c r="BJ257" s="474"/>
      <c r="BK257" s="474"/>
      <c r="BL257" s="474"/>
      <c r="BM257" s="474"/>
      <c r="BN257" s="474"/>
      <c r="BO257" s="474"/>
      <c r="BP257" s="474"/>
      <c r="BQ257" s="474"/>
      <c r="BR257" s="474"/>
      <c r="BS257" s="474"/>
      <c r="BT257" s="474"/>
      <c r="BU257" s="474"/>
      <c r="BV257" s="474"/>
      <c r="BW257" s="474"/>
      <c r="BX257" s="474"/>
      <c r="BY257" s="474"/>
      <c r="BZ257" s="474"/>
      <c r="CA257" s="474"/>
      <c r="CB257" s="474"/>
      <c r="CC257" s="474"/>
      <c r="CD257" s="474"/>
      <c r="CE257" s="474"/>
      <c r="CF257" s="474"/>
      <c r="CG257" s="474"/>
      <c r="CH257" s="474"/>
      <c r="CI257" s="474"/>
      <c r="CJ257" s="474"/>
      <c r="CK257" s="474"/>
      <c r="CL257" s="474"/>
      <c r="CM257" s="474"/>
      <c r="CN257" s="474"/>
      <c r="CO257" s="474"/>
      <c r="CP257" s="474"/>
      <c r="CQ257" s="474"/>
      <c r="CR257" s="474"/>
      <c r="CS257" s="474"/>
      <c r="CT257" s="474"/>
      <c r="CU257" s="474"/>
      <c r="CV257" s="474"/>
      <c r="CW257" s="474"/>
      <c r="CX257" s="474"/>
      <c r="CY257" s="474"/>
      <c r="CZ257" s="474"/>
      <c r="DA257" s="474"/>
      <c r="DB257" s="474"/>
      <c r="DC257" s="474"/>
      <c r="DD257" s="474"/>
      <c r="DE257" s="474"/>
      <c r="DF257" s="474"/>
      <c r="DG257" s="474"/>
      <c r="DH257" s="474"/>
      <c r="DI257" s="474"/>
      <c r="DJ257" s="474"/>
      <c r="DK257" s="474"/>
      <c r="DL257" s="474"/>
      <c r="DM257" s="474"/>
      <c r="DN257" s="474"/>
      <c r="DO257" s="474"/>
      <c r="DP257" s="474"/>
      <c r="DQ257" s="474"/>
      <c r="DR257" s="474"/>
      <c r="DS257" s="474"/>
      <c r="DT257" s="474"/>
      <c r="DU257" s="474"/>
      <c r="DV257" s="474"/>
      <c r="DW257" s="474"/>
      <c r="DX257" s="474"/>
      <c r="DY257" s="474"/>
      <c r="DZ257" s="474"/>
      <c r="EA257" s="474"/>
      <c r="EB257" s="474"/>
      <c r="EC257" s="474"/>
      <c r="ED257" s="474"/>
      <c r="EE257" s="474"/>
      <c r="EF257" s="474"/>
      <c r="EG257" s="474"/>
      <c r="EH257" s="474"/>
      <c r="EI257" s="474"/>
      <c r="EJ257" s="474"/>
      <c r="EK257" s="474"/>
      <c r="EL257" s="474"/>
      <c r="EM257" s="474"/>
      <c r="EN257" s="474"/>
      <c r="EO257" s="474"/>
      <c r="EP257" s="474"/>
      <c r="EQ257" s="474"/>
      <c r="ER257" s="474"/>
      <c r="ES257" s="474"/>
      <c r="ET257" s="474"/>
      <c r="EU257" s="474"/>
      <c r="EV257" s="474"/>
      <c r="EW257" s="474"/>
      <c r="EX257" s="474"/>
      <c r="EY257" s="474"/>
      <c r="EZ257" s="474"/>
      <c r="FA257" s="474"/>
      <c r="FB257" s="474"/>
      <c r="FC257" s="474"/>
      <c r="FD257" s="474"/>
      <c r="FE257" s="474"/>
      <c r="FF257" s="474"/>
      <c r="FG257" s="474"/>
      <c r="FH257" s="474"/>
      <c r="FI257" s="474"/>
      <c r="FJ257" s="474"/>
      <c r="FK257" s="474"/>
      <c r="FL257" s="474"/>
      <c r="FM257" s="474"/>
      <c r="FN257" s="474"/>
      <c r="FO257" s="474"/>
      <c r="FP257" s="474"/>
      <c r="FQ257" s="474"/>
      <c r="FR257" s="474"/>
      <c r="FS257" s="474"/>
      <c r="FT257" s="474"/>
      <c r="FU257" s="474"/>
      <c r="FV257" s="474"/>
      <c r="FW257" s="474"/>
      <c r="FX257" s="474"/>
      <c r="FY257" s="474"/>
      <c r="FZ257" s="474"/>
      <c r="GA257" s="474"/>
      <c r="GB257" s="474"/>
      <c r="GC257" s="474"/>
      <c r="GD257" s="474"/>
      <c r="GE257" s="474"/>
      <c r="GF257" s="474"/>
      <c r="GG257" s="474"/>
      <c r="GH257" s="474"/>
      <c r="GI257" s="474"/>
      <c r="GJ257" s="474"/>
      <c r="GK257" s="474"/>
      <c r="GL257" s="474"/>
      <c r="GM257" s="474"/>
      <c r="GN257" s="474"/>
      <c r="GO257" s="474"/>
      <c r="GP257" s="474"/>
      <c r="GQ257" s="474"/>
      <c r="GR257" s="474"/>
      <c r="GS257" s="474"/>
      <c r="GT257" s="474"/>
      <c r="GU257" s="474"/>
      <c r="GV257" s="474"/>
      <c r="GW257" s="474"/>
      <c r="GX257" s="474"/>
      <c r="GY257" s="474"/>
      <c r="GZ257" s="474"/>
      <c r="HA257" s="474"/>
      <c r="HB257" s="474"/>
      <c r="HC257" s="474"/>
      <c r="HD257" s="474"/>
      <c r="HE257" s="474"/>
      <c r="HF257" s="474"/>
      <c r="HG257" s="474"/>
      <c r="HH257" s="474"/>
    </row>
    <row r="258" spans="1:216" s="278" customFormat="1" x14ac:dyDescent="0.3">
      <c r="A258" s="280" t="s">
        <v>38</v>
      </c>
      <c r="B258" s="353" t="s">
        <v>42</v>
      </c>
      <c r="C258" s="354">
        <v>2062</v>
      </c>
      <c r="D258" s="354">
        <v>3461</v>
      </c>
      <c r="E258" s="354">
        <v>8552</v>
      </c>
      <c r="F258" s="354">
        <v>4854</v>
      </c>
      <c r="G258" s="354">
        <v>551</v>
      </c>
      <c r="H258" s="355" t="s">
        <v>42</v>
      </c>
      <c r="I258" s="353" t="s">
        <v>42</v>
      </c>
      <c r="J258" s="354">
        <v>373</v>
      </c>
      <c r="K258" s="354">
        <v>2433</v>
      </c>
      <c r="L258" s="354">
        <v>3833</v>
      </c>
      <c r="M258" s="354">
        <v>1814</v>
      </c>
      <c r="N258" s="354" t="s">
        <v>42</v>
      </c>
      <c r="O258" s="355" t="s">
        <v>42</v>
      </c>
      <c r="P258" s="281">
        <v>27933</v>
      </c>
      <c r="Q258" s="474"/>
      <c r="R258" s="474"/>
      <c r="S258" s="474"/>
      <c r="T258" s="474"/>
      <c r="U258" s="474"/>
      <c r="V258" s="474"/>
      <c r="W258" s="474"/>
      <c r="X258" s="474"/>
      <c r="Y258" s="474"/>
      <c r="Z258" s="474"/>
      <c r="AA258" s="474"/>
      <c r="AB258" s="474"/>
      <c r="AC258" s="474"/>
      <c r="AD258" s="474"/>
      <c r="AE258" s="474"/>
      <c r="AF258" s="474"/>
      <c r="AG258" s="474"/>
      <c r="AH258" s="474"/>
      <c r="AI258" s="474"/>
      <c r="AJ258" s="474"/>
      <c r="AK258" s="474"/>
      <c r="AL258" s="474"/>
      <c r="AM258" s="474"/>
      <c r="AN258" s="474"/>
      <c r="AO258" s="474"/>
      <c r="AP258" s="474"/>
      <c r="AQ258" s="474"/>
      <c r="AR258" s="474"/>
      <c r="AS258" s="474"/>
      <c r="AT258" s="474"/>
      <c r="AU258" s="474"/>
      <c r="AV258" s="474"/>
      <c r="AW258" s="474"/>
      <c r="AX258" s="474"/>
      <c r="AY258" s="474"/>
      <c r="AZ258" s="474"/>
      <c r="BA258" s="474"/>
      <c r="BB258" s="474"/>
      <c r="BC258" s="474"/>
      <c r="BD258" s="474"/>
      <c r="BE258" s="474"/>
      <c r="BF258" s="474"/>
      <c r="BG258" s="474"/>
      <c r="BH258" s="474"/>
      <c r="BI258" s="474"/>
      <c r="BJ258" s="474"/>
      <c r="BK258" s="474"/>
      <c r="BL258" s="474"/>
      <c r="BM258" s="474"/>
      <c r="BN258" s="474"/>
      <c r="BO258" s="474"/>
      <c r="BP258" s="474"/>
      <c r="BQ258" s="474"/>
      <c r="BR258" s="474"/>
      <c r="BS258" s="474"/>
      <c r="BT258" s="474"/>
      <c r="BU258" s="474"/>
      <c r="BV258" s="474"/>
      <c r="BW258" s="474"/>
      <c r="BX258" s="474"/>
      <c r="BY258" s="474"/>
      <c r="BZ258" s="474"/>
      <c r="CA258" s="474"/>
      <c r="CB258" s="474"/>
      <c r="CC258" s="474"/>
      <c r="CD258" s="474"/>
      <c r="CE258" s="474"/>
      <c r="CF258" s="474"/>
      <c r="CG258" s="474"/>
      <c r="CH258" s="474"/>
      <c r="CI258" s="474"/>
      <c r="CJ258" s="474"/>
      <c r="CK258" s="474"/>
      <c r="CL258" s="474"/>
      <c r="CM258" s="474"/>
      <c r="CN258" s="474"/>
      <c r="CO258" s="474"/>
      <c r="CP258" s="474"/>
      <c r="CQ258" s="474"/>
      <c r="CR258" s="474"/>
      <c r="CS258" s="474"/>
      <c r="CT258" s="474"/>
      <c r="CU258" s="474"/>
      <c r="CV258" s="474"/>
      <c r="CW258" s="474"/>
      <c r="CX258" s="474"/>
      <c r="CY258" s="474"/>
      <c r="CZ258" s="474"/>
      <c r="DA258" s="474"/>
      <c r="DB258" s="474"/>
      <c r="DC258" s="474"/>
      <c r="DD258" s="474"/>
      <c r="DE258" s="474"/>
      <c r="DF258" s="474"/>
      <c r="DG258" s="474"/>
      <c r="DH258" s="474"/>
      <c r="DI258" s="474"/>
      <c r="DJ258" s="474"/>
      <c r="DK258" s="474"/>
      <c r="DL258" s="474"/>
      <c r="DM258" s="474"/>
      <c r="DN258" s="474"/>
      <c r="DO258" s="474"/>
      <c r="DP258" s="474"/>
      <c r="DQ258" s="474"/>
      <c r="DR258" s="474"/>
      <c r="DS258" s="474"/>
      <c r="DT258" s="474"/>
      <c r="DU258" s="474"/>
      <c r="DV258" s="474"/>
      <c r="DW258" s="474"/>
      <c r="DX258" s="474"/>
      <c r="DY258" s="474"/>
      <c r="DZ258" s="474"/>
      <c r="EA258" s="474"/>
      <c r="EB258" s="474"/>
      <c r="EC258" s="474"/>
      <c r="ED258" s="474"/>
      <c r="EE258" s="474"/>
      <c r="EF258" s="474"/>
      <c r="EG258" s="474"/>
      <c r="EH258" s="474"/>
      <c r="EI258" s="474"/>
      <c r="EJ258" s="474"/>
      <c r="EK258" s="474"/>
      <c r="EL258" s="474"/>
      <c r="EM258" s="474"/>
      <c r="EN258" s="474"/>
      <c r="EO258" s="474"/>
      <c r="EP258" s="474"/>
      <c r="EQ258" s="474"/>
      <c r="ER258" s="474"/>
      <c r="ES258" s="474"/>
      <c r="ET258" s="474"/>
      <c r="EU258" s="474"/>
      <c r="EV258" s="474"/>
      <c r="EW258" s="474"/>
      <c r="EX258" s="474"/>
      <c r="EY258" s="474"/>
      <c r="EZ258" s="474"/>
      <c r="FA258" s="474"/>
      <c r="FB258" s="474"/>
      <c r="FC258" s="474"/>
      <c r="FD258" s="474"/>
      <c r="FE258" s="474"/>
      <c r="FF258" s="474"/>
      <c r="FG258" s="474"/>
      <c r="FH258" s="474"/>
      <c r="FI258" s="474"/>
      <c r="FJ258" s="474"/>
      <c r="FK258" s="474"/>
      <c r="FL258" s="474"/>
      <c r="FM258" s="474"/>
      <c r="FN258" s="474"/>
      <c r="FO258" s="474"/>
      <c r="FP258" s="474"/>
      <c r="FQ258" s="474"/>
      <c r="FR258" s="474"/>
      <c r="FS258" s="474"/>
      <c r="FT258" s="474"/>
      <c r="FU258" s="474"/>
      <c r="FV258" s="474"/>
      <c r="FW258" s="474"/>
      <c r="FX258" s="474"/>
      <c r="FY258" s="474"/>
      <c r="FZ258" s="474"/>
      <c r="GA258" s="474"/>
      <c r="GB258" s="474"/>
      <c r="GC258" s="474"/>
      <c r="GD258" s="474"/>
      <c r="GE258" s="474"/>
      <c r="GF258" s="474"/>
      <c r="GG258" s="474"/>
      <c r="GH258" s="474"/>
      <c r="GI258" s="474"/>
      <c r="GJ258" s="474"/>
      <c r="GK258" s="474"/>
      <c r="GL258" s="474"/>
      <c r="GM258" s="474"/>
      <c r="GN258" s="474"/>
      <c r="GO258" s="474"/>
      <c r="GP258" s="474"/>
      <c r="GQ258" s="474"/>
      <c r="GR258" s="474"/>
      <c r="GS258" s="474"/>
      <c r="GT258" s="474"/>
      <c r="GU258" s="474"/>
      <c r="GV258" s="474"/>
      <c r="GW258" s="474"/>
      <c r="GX258" s="474"/>
      <c r="GY258" s="474"/>
      <c r="GZ258" s="474"/>
      <c r="HA258" s="474"/>
      <c r="HB258" s="474"/>
      <c r="HC258" s="474"/>
      <c r="HD258" s="474"/>
      <c r="HE258" s="474"/>
      <c r="HF258" s="474"/>
      <c r="HG258" s="474"/>
      <c r="HH258" s="474"/>
    </row>
    <row r="259" spans="1:216" s="278" customFormat="1" x14ac:dyDescent="0.3">
      <c r="A259" s="280" t="s">
        <v>39</v>
      </c>
      <c r="B259" s="353" t="s">
        <v>42</v>
      </c>
      <c r="C259" s="354" t="s">
        <v>42</v>
      </c>
      <c r="D259" s="354" t="s">
        <v>42</v>
      </c>
      <c r="E259" s="354" t="s">
        <v>42</v>
      </c>
      <c r="F259" s="354" t="s">
        <v>42</v>
      </c>
      <c r="G259" s="354" t="s">
        <v>42</v>
      </c>
      <c r="H259" s="355" t="s">
        <v>42</v>
      </c>
      <c r="I259" s="353" t="s">
        <v>42</v>
      </c>
      <c r="J259" s="354">
        <v>365</v>
      </c>
      <c r="K259" s="354" t="s">
        <v>42</v>
      </c>
      <c r="L259" s="354" t="s">
        <v>42</v>
      </c>
      <c r="M259" s="354">
        <v>365</v>
      </c>
      <c r="N259" s="354" t="s">
        <v>42</v>
      </c>
      <c r="O259" s="355" t="s">
        <v>42</v>
      </c>
      <c r="P259" s="281">
        <v>730</v>
      </c>
      <c r="Q259" s="474"/>
      <c r="R259" s="474"/>
      <c r="S259" s="474"/>
      <c r="T259" s="474"/>
      <c r="U259" s="474"/>
      <c r="V259" s="474"/>
      <c r="W259" s="474"/>
      <c r="X259" s="474"/>
      <c r="Y259" s="474"/>
      <c r="Z259" s="474"/>
      <c r="AA259" s="474"/>
      <c r="AB259" s="474"/>
      <c r="AC259" s="474"/>
      <c r="AD259" s="474"/>
      <c r="AE259" s="474"/>
      <c r="AF259" s="474"/>
      <c r="AG259" s="474"/>
      <c r="AH259" s="474"/>
      <c r="AI259" s="474"/>
      <c r="AJ259" s="474"/>
      <c r="AK259" s="474"/>
      <c r="AL259" s="474"/>
      <c r="AM259" s="474"/>
      <c r="AN259" s="474"/>
      <c r="AO259" s="474"/>
      <c r="AP259" s="474"/>
      <c r="AQ259" s="474"/>
      <c r="AR259" s="474"/>
      <c r="AS259" s="474"/>
      <c r="AT259" s="474"/>
      <c r="AU259" s="474"/>
      <c r="AV259" s="474"/>
      <c r="AW259" s="474"/>
      <c r="AX259" s="474"/>
      <c r="AY259" s="474"/>
      <c r="AZ259" s="474"/>
      <c r="BA259" s="474"/>
      <c r="BB259" s="474"/>
      <c r="BC259" s="474"/>
      <c r="BD259" s="474"/>
      <c r="BE259" s="474"/>
      <c r="BF259" s="474"/>
      <c r="BG259" s="474"/>
      <c r="BH259" s="474"/>
      <c r="BI259" s="474"/>
      <c r="BJ259" s="474"/>
      <c r="BK259" s="474"/>
      <c r="BL259" s="474"/>
      <c r="BM259" s="474"/>
      <c r="BN259" s="474"/>
      <c r="BO259" s="474"/>
      <c r="BP259" s="474"/>
      <c r="BQ259" s="474"/>
      <c r="BR259" s="474"/>
      <c r="BS259" s="474"/>
      <c r="BT259" s="474"/>
      <c r="BU259" s="474"/>
      <c r="BV259" s="474"/>
      <c r="BW259" s="474"/>
      <c r="BX259" s="474"/>
      <c r="BY259" s="474"/>
      <c r="BZ259" s="474"/>
      <c r="CA259" s="474"/>
      <c r="CB259" s="474"/>
      <c r="CC259" s="474"/>
      <c r="CD259" s="474"/>
      <c r="CE259" s="474"/>
      <c r="CF259" s="474"/>
      <c r="CG259" s="474"/>
      <c r="CH259" s="474"/>
      <c r="CI259" s="474"/>
      <c r="CJ259" s="474"/>
      <c r="CK259" s="474"/>
      <c r="CL259" s="474"/>
      <c r="CM259" s="474"/>
      <c r="CN259" s="474"/>
      <c r="CO259" s="474"/>
      <c r="CP259" s="474"/>
      <c r="CQ259" s="474"/>
      <c r="CR259" s="474"/>
      <c r="CS259" s="474"/>
      <c r="CT259" s="474"/>
      <c r="CU259" s="474"/>
      <c r="CV259" s="474"/>
      <c r="CW259" s="474"/>
      <c r="CX259" s="474"/>
      <c r="CY259" s="474"/>
      <c r="CZ259" s="474"/>
      <c r="DA259" s="474"/>
      <c r="DB259" s="474"/>
      <c r="DC259" s="474"/>
      <c r="DD259" s="474"/>
      <c r="DE259" s="474"/>
      <c r="DF259" s="474"/>
      <c r="DG259" s="474"/>
      <c r="DH259" s="474"/>
      <c r="DI259" s="474"/>
      <c r="DJ259" s="474"/>
      <c r="DK259" s="474"/>
      <c r="DL259" s="474"/>
      <c r="DM259" s="474"/>
      <c r="DN259" s="474"/>
      <c r="DO259" s="474"/>
      <c r="DP259" s="474"/>
      <c r="DQ259" s="474"/>
      <c r="DR259" s="474"/>
      <c r="DS259" s="474"/>
      <c r="DT259" s="474"/>
      <c r="DU259" s="474"/>
      <c r="DV259" s="474"/>
      <c r="DW259" s="474"/>
      <c r="DX259" s="474"/>
      <c r="DY259" s="474"/>
      <c r="DZ259" s="474"/>
      <c r="EA259" s="474"/>
      <c r="EB259" s="474"/>
      <c r="EC259" s="474"/>
      <c r="ED259" s="474"/>
      <c r="EE259" s="474"/>
      <c r="EF259" s="474"/>
      <c r="EG259" s="474"/>
      <c r="EH259" s="474"/>
      <c r="EI259" s="474"/>
      <c r="EJ259" s="474"/>
      <c r="EK259" s="474"/>
      <c r="EL259" s="474"/>
      <c r="EM259" s="474"/>
      <c r="EN259" s="474"/>
      <c r="EO259" s="474"/>
      <c r="EP259" s="474"/>
      <c r="EQ259" s="474"/>
      <c r="ER259" s="474"/>
      <c r="ES259" s="474"/>
      <c r="ET259" s="474"/>
      <c r="EU259" s="474"/>
      <c r="EV259" s="474"/>
      <c r="EW259" s="474"/>
      <c r="EX259" s="474"/>
      <c r="EY259" s="474"/>
      <c r="EZ259" s="474"/>
      <c r="FA259" s="474"/>
      <c r="FB259" s="474"/>
      <c r="FC259" s="474"/>
      <c r="FD259" s="474"/>
      <c r="FE259" s="474"/>
      <c r="FF259" s="474"/>
      <c r="FG259" s="474"/>
      <c r="FH259" s="474"/>
      <c r="FI259" s="474"/>
      <c r="FJ259" s="474"/>
      <c r="FK259" s="474"/>
      <c r="FL259" s="474"/>
      <c r="FM259" s="474"/>
      <c r="FN259" s="474"/>
      <c r="FO259" s="474"/>
      <c r="FP259" s="474"/>
      <c r="FQ259" s="474"/>
      <c r="FR259" s="474"/>
      <c r="FS259" s="474"/>
      <c r="FT259" s="474"/>
      <c r="FU259" s="474"/>
      <c r="FV259" s="474"/>
      <c r="FW259" s="474"/>
      <c r="FX259" s="474"/>
      <c r="FY259" s="474"/>
      <c r="FZ259" s="474"/>
      <c r="GA259" s="474"/>
      <c r="GB259" s="474"/>
      <c r="GC259" s="474"/>
      <c r="GD259" s="474"/>
      <c r="GE259" s="474"/>
      <c r="GF259" s="474"/>
      <c r="GG259" s="474"/>
      <c r="GH259" s="474"/>
      <c r="GI259" s="474"/>
      <c r="GJ259" s="474"/>
      <c r="GK259" s="474"/>
      <c r="GL259" s="474"/>
      <c r="GM259" s="474"/>
      <c r="GN259" s="474"/>
      <c r="GO259" s="474"/>
      <c r="GP259" s="474"/>
      <c r="GQ259" s="474"/>
      <c r="GR259" s="474"/>
      <c r="GS259" s="474"/>
      <c r="GT259" s="474"/>
      <c r="GU259" s="474"/>
      <c r="GV259" s="474"/>
      <c r="GW259" s="474"/>
      <c r="GX259" s="474"/>
      <c r="GY259" s="474"/>
      <c r="GZ259" s="474"/>
      <c r="HA259" s="474"/>
      <c r="HB259" s="474"/>
      <c r="HC259" s="474"/>
      <c r="HD259" s="474"/>
      <c r="HE259" s="474"/>
      <c r="HF259" s="474"/>
      <c r="HG259" s="474"/>
      <c r="HH259" s="474"/>
    </row>
    <row r="260" spans="1:216" s="278" customFormat="1" ht="14.5" thickBot="1" x14ac:dyDescent="0.35">
      <c r="A260" s="286" t="s">
        <v>13</v>
      </c>
      <c r="B260" s="356">
        <v>166</v>
      </c>
      <c r="C260" s="357">
        <v>2716</v>
      </c>
      <c r="D260" s="357">
        <v>5554</v>
      </c>
      <c r="E260" s="357">
        <v>12427</v>
      </c>
      <c r="F260" s="357">
        <v>6895</v>
      </c>
      <c r="G260" s="357">
        <v>1168</v>
      </c>
      <c r="H260" s="358" t="s">
        <v>42</v>
      </c>
      <c r="I260" s="356">
        <v>365</v>
      </c>
      <c r="J260" s="357">
        <v>1103</v>
      </c>
      <c r="K260" s="357">
        <v>4260</v>
      </c>
      <c r="L260" s="357">
        <v>5658</v>
      </c>
      <c r="M260" s="357">
        <v>2909</v>
      </c>
      <c r="N260" s="357" t="s">
        <v>42</v>
      </c>
      <c r="O260" s="358" t="s">
        <v>42</v>
      </c>
      <c r="P260" s="287">
        <v>43221</v>
      </c>
      <c r="Q260" s="474"/>
      <c r="R260" s="474"/>
      <c r="S260" s="474"/>
      <c r="T260" s="474"/>
      <c r="U260" s="474"/>
      <c r="V260" s="474"/>
      <c r="W260" s="474"/>
      <c r="X260" s="474"/>
      <c r="Y260" s="474"/>
      <c r="Z260" s="474"/>
      <c r="AA260" s="474"/>
      <c r="AB260" s="474"/>
      <c r="AC260" s="474"/>
      <c r="AD260" s="474"/>
      <c r="AE260" s="474"/>
      <c r="AF260" s="474"/>
      <c r="AG260" s="474"/>
      <c r="AH260" s="474"/>
      <c r="AI260" s="474"/>
      <c r="AJ260" s="474"/>
      <c r="AK260" s="474"/>
      <c r="AL260" s="474"/>
      <c r="AM260" s="474"/>
      <c r="AN260" s="474"/>
      <c r="AO260" s="474"/>
      <c r="AP260" s="474"/>
      <c r="AQ260" s="474"/>
      <c r="AR260" s="474"/>
      <c r="AS260" s="474"/>
      <c r="AT260" s="474"/>
      <c r="AU260" s="474"/>
      <c r="AV260" s="474"/>
      <c r="AW260" s="474"/>
      <c r="AX260" s="474"/>
      <c r="AY260" s="474"/>
      <c r="AZ260" s="474"/>
      <c r="BA260" s="474"/>
      <c r="BB260" s="474"/>
      <c r="BC260" s="474"/>
      <c r="BD260" s="474"/>
      <c r="BE260" s="474"/>
      <c r="BF260" s="474"/>
      <c r="BG260" s="474"/>
      <c r="BH260" s="474"/>
      <c r="BI260" s="474"/>
      <c r="BJ260" s="474"/>
      <c r="BK260" s="474"/>
      <c r="BL260" s="474"/>
      <c r="BM260" s="474"/>
      <c r="BN260" s="474"/>
      <c r="BO260" s="474"/>
      <c r="BP260" s="474"/>
      <c r="BQ260" s="474"/>
      <c r="BR260" s="474"/>
      <c r="BS260" s="474"/>
      <c r="BT260" s="474"/>
      <c r="BU260" s="474"/>
      <c r="BV260" s="474"/>
      <c r="BW260" s="474"/>
      <c r="BX260" s="474"/>
      <c r="BY260" s="474"/>
      <c r="BZ260" s="474"/>
      <c r="CA260" s="474"/>
      <c r="CB260" s="474"/>
      <c r="CC260" s="474"/>
      <c r="CD260" s="474"/>
      <c r="CE260" s="474"/>
      <c r="CF260" s="474"/>
      <c r="CG260" s="474"/>
      <c r="CH260" s="474"/>
      <c r="CI260" s="474"/>
      <c r="CJ260" s="474"/>
      <c r="CK260" s="474"/>
      <c r="CL260" s="474"/>
      <c r="CM260" s="474"/>
      <c r="CN260" s="474"/>
      <c r="CO260" s="474"/>
      <c r="CP260" s="474"/>
      <c r="CQ260" s="474"/>
      <c r="CR260" s="474"/>
      <c r="CS260" s="474"/>
      <c r="CT260" s="474"/>
      <c r="CU260" s="474"/>
      <c r="CV260" s="474"/>
      <c r="CW260" s="474"/>
      <c r="CX260" s="474"/>
      <c r="CY260" s="474"/>
      <c r="CZ260" s="474"/>
      <c r="DA260" s="474"/>
      <c r="DB260" s="474"/>
      <c r="DC260" s="474"/>
      <c r="DD260" s="474"/>
      <c r="DE260" s="474"/>
      <c r="DF260" s="474"/>
      <c r="DG260" s="474"/>
      <c r="DH260" s="474"/>
      <c r="DI260" s="474"/>
      <c r="DJ260" s="474"/>
      <c r="DK260" s="474"/>
      <c r="DL260" s="474"/>
      <c r="DM260" s="474"/>
      <c r="DN260" s="474"/>
      <c r="DO260" s="474"/>
      <c r="DP260" s="474"/>
      <c r="DQ260" s="474"/>
      <c r="DR260" s="474"/>
      <c r="DS260" s="474"/>
      <c r="DT260" s="474"/>
      <c r="DU260" s="474"/>
      <c r="DV260" s="474"/>
      <c r="DW260" s="474"/>
      <c r="DX260" s="474"/>
      <c r="DY260" s="474"/>
      <c r="DZ260" s="474"/>
      <c r="EA260" s="474"/>
      <c r="EB260" s="474"/>
      <c r="EC260" s="474"/>
      <c r="ED260" s="474"/>
      <c r="EE260" s="474"/>
      <c r="EF260" s="474"/>
      <c r="EG260" s="474"/>
      <c r="EH260" s="474"/>
      <c r="EI260" s="474"/>
      <c r="EJ260" s="474"/>
      <c r="EK260" s="474"/>
      <c r="EL260" s="474"/>
      <c r="EM260" s="474"/>
      <c r="EN260" s="474"/>
      <c r="EO260" s="474"/>
      <c r="EP260" s="474"/>
      <c r="EQ260" s="474"/>
      <c r="ER260" s="474"/>
      <c r="ES260" s="474"/>
      <c r="ET260" s="474"/>
      <c r="EU260" s="474"/>
      <c r="EV260" s="474"/>
      <c r="EW260" s="474"/>
      <c r="EX260" s="474"/>
      <c r="EY260" s="474"/>
      <c r="EZ260" s="474"/>
      <c r="FA260" s="474"/>
      <c r="FB260" s="474"/>
      <c r="FC260" s="474"/>
      <c r="FD260" s="474"/>
      <c r="FE260" s="474"/>
      <c r="FF260" s="474"/>
      <c r="FG260" s="474"/>
      <c r="FH260" s="474"/>
      <c r="FI260" s="474"/>
      <c r="FJ260" s="474"/>
      <c r="FK260" s="474"/>
      <c r="FL260" s="474"/>
      <c r="FM260" s="474"/>
      <c r="FN260" s="474"/>
      <c r="FO260" s="474"/>
      <c r="FP260" s="474"/>
      <c r="FQ260" s="474"/>
      <c r="FR260" s="474"/>
      <c r="FS260" s="474"/>
      <c r="FT260" s="474"/>
      <c r="FU260" s="474"/>
      <c r="FV260" s="474"/>
      <c r="FW260" s="474"/>
      <c r="FX260" s="474"/>
      <c r="FY260" s="474"/>
      <c r="FZ260" s="474"/>
      <c r="GA260" s="474"/>
      <c r="GB260" s="474"/>
      <c r="GC260" s="474"/>
      <c r="GD260" s="474"/>
      <c r="GE260" s="474"/>
      <c r="GF260" s="474"/>
      <c r="GG260" s="474"/>
      <c r="GH260" s="474"/>
      <c r="GI260" s="474"/>
      <c r="GJ260" s="474"/>
      <c r="GK260" s="474"/>
      <c r="GL260" s="474"/>
      <c r="GM260" s="474"/>
      <c r="GN260" s="474"/>
      <c r="GO260" s="474"/>
      <c r="GP260" s="474"/>
      <c r="GQ260" s="474"/>
      <c r="GR260" s="474"/>
      <c r="GS260" s="474"/>
      <c r="GT260" s="474"/>
      <c r="GU260" s="474"/>
      <c r="GV260" s="474"/>
      <c r="GW260" s="474"/>
      <c r="GX260" s="474"/>
      <c r="GY260" s="474"/>
      <c r="GZ260" s="474"/>
      <c r="HA260" s="474"/>
      <c r="HB260" s="474"/>
      <c r="HC260" s="474"/>
      <c r="HD260" s="474"/>
      <c r="HE260" s="474"/>
      <c r="HF260" s="474"/>
      <c r="HG260" s="474"/>
      <c r="HH260" s="474"/>
    </row>
    <row r="261" spans="1:216" s="278" customFormat="1" x14ac:dyDescent="0.3">
      <c r="A261" s="288" t="s">
        <v>30</v>
      </c>
      <c r="B261" s="359" t="s">
        <v>42</v>
      </c>
      <c r="C261" s="360">
        <v>20</v>
      </c>
      <c r="D261" s="360" t="s">
        <v>42</v>
      </c>
      <c r="E261" s="360">
        <v>40</v>
      </c>
      <c r="F261" s="360">
        <v>65</v>
      </c>
      <c r="G261" s="360">
        <v>1</v>
      </c>
      <c r="H261" s="361" t="s">
        <v>42</v>
      </c>
      <c r="I261" s="359" t="s">
        <v>42</v>
      </c>
      <c r="J261" s="360">
        <v>6</v>
      </c>
      <c r="K261" s="360" t="s">
        <v>42</v>
      </c>
      <c r="L261" s="360">
        <v>184</v>
      </c>
      <c r="M261" s="360" t="s">
        <v>42</v>
      </c>
      <c r="N261" s="360" t="s">
        <v>42</v>
      </c>
      <c r="O261" s="361" t="s">
        <v>42</v>
      </c>
      <c r="P261" s="289">
        <v>316</v>
      </c>
      <c r="Q261" s="474"/>
      <c r="R261" s="474"/>
      <c r="S261" s="474"/>
      <c r="T261" s="474"/>
      <c r="U261" s="474"/>
      <c r="V261" s="474"/>
      <c r="W261" s="474"/>
      <c r="X261" s="474"/>
      <c r="Y261" s="474"/>
      <c r="Z261" s="474"/>
      <c r="AA261" s="474"/>
      <c r="AB261" s="474"/>
      <c r="AC261" s="474"/>
      <c r="AD261" s="474"/>
      <c r="AE261" s="474"/>
      <c r="AF261" s="474"/>
      <c r="AG261" s="474"/>
      <c r="AH261" s="474"/>
      <c r="AI261" s="474"/>
      <c r="AJ261" s="474"/>
      <c r="AK261" s="474"/>
      <c r="AL261" s="474"/>
      <c r="AM261" s="474"/>
      <c r="AN261" s="474"/>
      <c r="AO261" s="474"/>
      <c r="AP261" s="474"/>
      <c r="AQ261" s="474"/>
      <c r="AR261" s="474"/>
      <c r="AS261" s="474"/>
      <c r="AT261" s="474"/>
      <c r="AU261" s="474"/>
      <c r="AV261" s="474"/>
      <c r="AW261" s="474"/>
      <c r="AX261" s="474"/>
      <c r="AY261" s="474"/>
      <c r="AZ261" s="474"/>
      <c r="BA261" s="474"/>
      <c r="BB261" s="474"/>
      <c r="BC261" s="474"/>
      <c r="BD261" s="474"/>
      <c r="BE261" s="474"/>
      <c r="BF261" s="474"/>
      <c r="BG261" s="474"/>
      <c r="BH261" s="474"/>
      <c r="BI261" s="474"/>
      <c r="BJ261" s="474"/>
      <c r="BK261" s="474"/>
      <c r="BL261" s="474"/>
      <c r="BM261" s="474"/>
      <c r="BN261" s="474"/>
      <c r="BO261" s="474"/>
      <c r="BP261" s="474"/>
      <c r="BQ261" s="474"/>
      <c r="BR261" s="474"/>
      <c r="BS261" s="474"/>
      <c r="BT261" s="474"/>
      <c r="BU261" s="474"/>
      <c r="BV261" s="474"/>
      <c r="BW261" s="474"/>
      <c r="BX261" s="474"/>
      <c r="BY261" s="474"/>
      <c r="BZ261" s="474"/>
      <c r="CA261" s="474"/>
      <c r="CB261" s="474"/>
      <c r="CC261" s="474"/>
      <c r="CD261" s="474"/>
      <c r="CE261" s="474"/>
      <c r="CF261" s="474"/>
      <c r="CG261" s="474"/>
      <c r="CH261" s="474"/>
      <c r="CI261" s="474"/>
      <c r="CJ261" s="474"/>
      <c r="CK261" s="474"/>
      <c r="CL261" s="474"/>
      <c r="CM261" s="474"/>
      <c r="CN261" s="474"/>
      <c r="CO261" s="474"/>
      <c r="CP261" s="474"/>
      <c r="CQ261" s="474"/>
      <c r="CR261" s="474"/>
      <c r="CS261" s="474"/>
      <c r="CT261" s="474"/>
      <c r="CU261" s="474"/>
      <c r="CV261" s="474"/>
      <c r="CW261" s="474"/>
      <c r="CX261" s="474"/>
      <c r="CY261" s="474"/>
      <c r="CZ261" s="474"/>
      <c r="DA261" s="474"/>
      <c r="DB261" s="474"/>
      <c r="DC261" s="474"/>
      <c r="DD261" s="474"/>
      <c r="DE261" s="474"/>
      <c r="DF261" s="474"/>
      <c r="DG261" s="474"/>
      <c r="DH261" s="474"/>
      <c r="DI261" s="474"/>
      <c r="DJ261" s="474"/>
      <c r="DK261" s="474"/>
      <c r="DL261" s="474"/>
      <c r="DM261" s="474"/>
      <c r="DN261" s="474"/>
      <c r="DO261" s="474"/>
      <c r="DP261" s="474"/>
      <c r="DQ261" s="474"/>
      <c r="DR261" s="474"/>
      <c r="DS261" s="474"/>
      <c r="DT261" s="474"/>
      <c r="DU261" s="474"/>
      <c r="DV261" s="474"/>
      <c r="DW261" s="474"/>
      <c r="DX261" s="474"/>
      <c r="DY261" s="474"/>
      <c r="DZ261" s="474"/>
      <c r="EA261" s="474"/>
      <c r="EB261" s="474"/>
      <c r="EC261" s="474"/>
      <c r="ED261" s="474"/>
      <c r="EE261" s="474"/>
      <c r="EF261" s="474"/>
      <c r="EG261" s="474"/>
      <c r="EH261" s="474"/>
      <c r="EI261" s="474"/>
      <c r="EJ261" s="474"/>
      <c r="EK261" s="474"/>
      <c r="EL261" s="474"/>
      <c r="EM261" s="474"/>
      <c r="EN261" s="474"/>
      <c r="EO261" s="474"/>
      <c r="EP261" s="474"/>
      <c r="EQ261" s="474"/>
      <c r="ER261" s="474"/>
      <c r="ES261" s="474"/>
      <c r="ET261" s="474"/>
      <c r="EU261" s="474"/>
      <c r="EV261" s="474"/>
      <c r="EW261" s="474"/>
      <c r="EX261" s="474"/>
      <c r="EY261" s="474"/>
      <c r="EZ261" s="474"/>
      <c r="FA261" s="474"/>
      <c r="FB261" s="474"/>
      <c r="FC261" s="474"/>
      <c r="FD261" s="474"/>
      <c r="FE261" s="474"/>
      <c r="FF261" s="474"/>
      <c r="FG261" s="474"/>
      <c r="FH261" s="474"/>
      <c r="FI261" s="474"/>
      <c r="FJ261" s="474"/>
      <c r="FK261" s="474"/>
      <c r="FL261" s="474"/>
      <c r="FM261" s="474"/>
      <c r="FN261" s="474"/>
      <c r="FO261" s="474"/>
      <c r="FP261" s="474"/>
      <c r="FQ261" s="474"/>
      <c r="FR261" s="474"/>
      <c r="FS261" s="474"/>
      <c r="FT261" s="474"/>
      <c r="FU261" s="474"/>
      <c r="FV261" s="474"/>
      <c r="FW261" s="474"/>
      <c r="FX261" s="474"/>
      <c r="FY261" s="474"/>
      <c r="FZ261" s="474"/>
      <c r="GA261" s="474"/>
      <c r="GB261" s="474"/>
      <c r="GC261" s="474"/>
      <c r="GD261" s="474"/>
      <c r="GE261" s="474"/>
      <c r="GF261" s="474"/>
      <c r="GG261" s="474"/>
      <c r="GH261" s="474"/>
      <c r="GI261" s="474"/>
      <c r="GJ261" s="474"/>
      <c r="GK261" s="474"/>
      <c r="GL261" s="474"/>
      <c r="GM261" s="474"/>
      <c r="GN261" s="474"/>
      <c r="GO261" s="474"/>
      <c r="GP261" s="474"/>
      <c r="GQ261" s="474"/>
      <c r="GR261" s="474"/>
      <c r="GS261" s="474"/>
      <c r="GT261" s="474"/>
      <c r="GU261" s="474"/>
      <c r="GV261" s="474"/>
      <c r="GW261" s="474"/>
      <c r="GX261" s="474"/>
      <c r="GY261" s="474"/>
      <c r="GZ261" s="474"/>
      <c r="HA261" s="474"/>
      <c r="HB261" s="474"/>
      <c r="HC261" s="474"/>
      <c r="HD261" s="474"/>
      <c r="HE261" s="474"/>
      <c r="HF261" s="474"/>
      <c r="HG261" s="474"/>
      <c r="HH261" s="474"/>
    </row>
    <row r="262" spans="1:216" s="278" customFormat="1" x14ac:dyDescent="0.3">
      <c r="A262" s="280" t="s">
        <v>31</v>
      </c>
      <c r="B262" s="353" t="s">
        <v>42</v>
      </c>
      <c r="C262" s="354" t="s">
        <v>42</v>
      </c>
      <c r="D262" s="354" t="s">
        <v>42</v>
      </c>
      <c r="E262" s="354">
        <v>223</v>
      </c>
      <c r="F262" s="354">
        <v>1</v>
      </c>
      <c r="G262" s="354">
        <v>9</v>
      </c>
      <c r="H262" s="355" t="s">
        <v>42</v>
      </c>
      <c r="I262" s="353" t="s">
        <v>42</v>
      </c>
      <c r="J262" s="354">
        <v>177</v>
      </c>
      <c r="K262" s="354">
        <v>10</v>
      </c>
      <c r="L262" s="354">
        <v>66</v>
      </c>
      <c r="M262" s="354">
        <v>10</v>
      </c>
      <c r="N262" s="354" t="s">
        <v>42</v>
      </c>
      <c r="O262" s="355" t="s">
        <v>42</v>
      </c>
      <c r="P262" s="281">
        <v>496</v>
      </c>
      <c r="Q262" s="474"/>
      <c r="R262" s="474"/>
      <c r="S262" s="474"/>
      <c r="T262" s="474"/>
      <c r="U262" s="474"/>
      <c r="V262" s="474"/>
      <c r="W262" s="474"/>
      <c r="X262" s="474"/>
      <c r="Y262" s="474"/>
      <c r="Z262" s="474"/>
      <c r="AA262" s="474"/>
      <c r="AB262" s="474"/>
      <c r="AC262" s="474"/>
      <c r="AD262" s="474"/>
      <c r="AE262" s="474"/>
      <c r="AF262" s="474"/>
      <c r="AG262" s="474"/>
      <c r="AH262" s="474"/>
      <c r="AI262" s="474"/>
      <c r="AJ262" s="474"/>
      <c r="AK262" s="474"/>
      <c r="AL262" s="474"/>
      <c r="AM262" s="474"/>
      <c r="AN262" s="474"/>
      <c r="AO262" s="474"/>
      <c r="AP262" s="474"/>
      <c r="AQ262" s="474"/>
      <c r="AR262" s="474"/>
      <c r="AS262" s="474"/>
      <c r="AT262" s="474"/>
      <c r="AU262" s="474"/>
      <c r="AV262" s="474"/>
      <c r="AW262" s="474"/>
      <c r="AX262" s="474"/>
      <c r="AY262" s="474"/>
      <c r="AZ262" s="474"/>
      <c r="BA262" s="474"/>
      <c r="BB262" s="474"/>
      <c r="BC262" s="474"/>
      <c r="BD262" s="474"/>
      <c r="BE262" s="474"/>
      <c r="BF262" s="474"/>
      <c r="BG262" s="474"/>
      <c r="BH262" s="474"/>
      <c r="BI262" s="474"/>
      <c r="BJ262" s="474"/>
      <c r="BK262" s="474"/>
      <c r="BL262" s="474"/>
      <c r="BM262" s="474"/>
      <c r="BN262" s="474"/>
      <c r="BO262" s="474"/>
      <c r="BP262" s="474"/>
      <c r="BQ262" s="474"/>
      <c r="BR262" s="474"/>
      <c r="BS262" s="474"/>
      <c r="BT262" s="474"/>
      <c r="BU262" s="474"/>
      <c r="BV262" s="474"/>
      <c r="BW262" s="474"/>
      <c r="BX262" s="474"/>
      <c r="BY262" s="474"/>
      <c r="BZ262" s="474"/>
      <c r="CA262" s="474"/>
      <c r="CB262" s="474"/>
      <c r="CC262" s="474"/>
      <c r="CD262" s="474"/>
      <c r="CE262" s="474"/>
      <c r="CF262" s="474"/>
      <c r="CG262" s="474"/>
      <c r="CH262" s="474"/>
      <c r="CI262" s="474"/>
      <c r="CJ262" s="474"/>
      <c r="CK262" s="474"/>
      <c r="CL262" s="474"/>
      <c r="CM262" s="474"/>
      <c r="CN262" s="474"/>
      <c r="CO262" s="474"/>
      <c r="CP262" s="474"/>
      <c r="CQ262" s="474"/>
      <c r="CR262" s="474"/>
      <c r="CS262" s="474"/>
      <c r="CT262" s="474"/>
      <c r="CU262" s="474"/>
      <c r="CV262" s="474"/>
      <c r="CW262" s="474"/>
      <c r="CX262" s="474"/>
      <c r="CY262" s="474"/>
      <c r="CZ262" s="474"/>
      <c r="DA262" s="474"/>
      <c r="DB262" s="474"/>
      <c r="DC262" s="474"/>
      <c r="DD262" s="474"/>
      <c r="DE262" s="474"/>
      <c r="DF262" s="474"/>
      <c r="DG262" s="474"/>
      <c r="DH262" s="474"/>
      <c r="DI262" s="474"/>
      <c r="DJ262" s="474"/>
      <c r="DK262" s="474"/>
      <c r="DL262" s="474"/>
      <c r="DM262" s="474"/>
      <c r="DN262" s="474"/>
      <c r="DO262" s="474"/>
      <c r="DP262" s="474"/>
      <c r="DQ262" s="474"/>
      <c r="DR262" s="474"/>
      <c r="DS262" s="474"/>
      <c r="DT262" s="474"/>
      <c r="DU262" s="474"/>
      <c r="DV262" s="474"/>
      <c r="DW262" s="474"/>
      <c r="DX262" s="474"/>
      <c r="DY262" s="474"/>
      <c r="DZ262" s="474"/>
      <c r="EA262" s="474"/>
      <c r="EB262" s="474"/>
      <c r="EC262" s="474"/>
      <c r="ED262" s="474"/>
      <c r="EE262" s="474"/>
      <c r="EF262" s="474"/>
      <c r="EG262" s="474"/>
      <c r="EH262" s="474"/>
      <c r="EI262" s="474"/>
      <c r="EJ262" s="474"/>
      <c r="EK262" s="474"/>
      <c r="EL262" s="474"/>
      <c r="EM262" s="474"/>
      <c r="EN262" s="474"/>
      <c r="EO262" s="474"/>
      <c r="EP262" s="474"/>
      <c r="EQ262" s="474"/>
      <c r="ER262" s="474"/>
      <c r="ES262" s="474"/>
      <c r="ET262" s="474"/>
      <c r="EU262" s="474"/>
      <c r="EV262" s="474"/>
      <c r="EW262" s="474"/>
      <c r="EX262" s="474"/>
      <c r="EY262" s="474"/>
      <c r="EZ262" s="474"/>
      <c r="FA262" s="474"/>
      <c r="FB262" s="474"/>
      <c r="FC262" s="474"/>
      <c r="FD262" s="474"/>
      <c r="FE262" s="474"/>
      <c r="FF262" s="474"/>
      <c r="FG262" s="474"/>
      <c r="FH262" s="474"/>
      <c r="FI262" s="474"/>
      <c r="FJ262" s="474"/>
      <c r="FK262" s="474"/>
      <c r="FL262" s="474"/>
      <c r="FM262" s="474"/>
      <c r="FN262" s="474"/>
      <c r="FO262" s="474"/>
      <c r="FP262" s="474"/>
      <c r="FQ262" s="474"/>
      <c r="FR262" s="474"/>
      <c r="FS262" s="474"/>
      <c r="FT262" s="474"/>
      <c r="FU262" s="474"/>
      <c r="FV262" s="474"/>
      <c r="FW262" s="474"/>
      <c r="FX262" s="474"/>
      <c r="FY262" s="474"/>
      <c r="FZ262" s="474"/>
      <c r="GA262" s="474"/>
      <c r="GB262" s="474"/>
      <c r="GC262" s="474"/>
      <c r="GD262" s="474"/>
      <c r="GE262" s="474"/>
      <c r="GF262" s="474"/>
      <c r="GG262" s="474"/>
      <c r="GH262" s="474"/>
      <c r="GI262" s="474"/>
      <c r="GJ262" s="474"/>
      <c r="GK262" s="474"/>
      <c r="GL262" s="474"/>
      <c r="GM262" s="474"/>
      <c r="GN262" s="474"/>
      <c r="GO262" s="474"/>
      <c r="GP262" s="474"/>
      <c r="GQ262" s="474"/>
      <c r="GR262" s="474"/>
      <c r="GS262" s="474"/>
      <c r="GT262" s="474"/>
      <c r="GU262" s="474"/>
      <c r="GV262" s="474"/>
      <c r="GW262" s="474"/>
      <c r="GX262" s="474"/>
      <c r="GY262" s="474"/>
      <c r="GZ262" s="474"/>
      <c r="HA262" s="474"/>
      <c r="HB262" s="474"/>
      <c r="HC262" s="474"/>
      <c r="HD262" s="474"/>
      <c r="HE262" s="474"/>
      <c r="HF262" s="474"/>
      <c r="HG262" s="474"/>
      <c r="HH262" s="474"/>
    </row>
    <row r="263" spans="1:216" s="278" customFormat="1" x14ac:dyDescent="0.3">
      <c r="A263" s="280" t="s">
        <v>32</v>
      </c>
      <c r="B263" s="353" t="s">
        <v>42</v>
      </c>
      <c r="C263" s="354" t="s">
        <v>42</v>
      </c>
      <c r="D263" s="354" t="s">
        <v>42</v>
      </c>
      <c r="E263" s="354">
        <v>184</v>
      </c>
      <c r="F263" s="354" t="s">
        <v>42</v>
      </c>
      <c r="G263" s="354">
        <v>68</v>
      </c>
      <c r="H263" s="355" t="s">
        <v>42</v>
      </c>
      <c r="I263" s="353" t="s">
        <v>42</v>
      </c>
      <c r="J263" s="354" t="s">
        <v>42</v>
      </c>
      <c r="K263" s="354">
        <v>20</v>
      </c>
      <c r="L263" s="354" t="s">
        <v>42</v>
      </c>
      <c r="M263" s="354">
        <v>160</v>
      </c>
      <c r="N263" s="354">
        <v>19</v>
      </c>
      <c r="O263" s="355">
        <v>569</v>
      </c>
      <c r="P263" s="281">
        <v>1020</v>
      </c>
      <c r="Q263" s="474"/>
      <c r="R263" s="474"/>
      <c r="S263" s="474"/>
      <c r="T263" s="474"/>
      <c r="U263" s="474"/>
      <c r="V263" s="474"/>
      <c r="W263" s="474"/>
      <c r="X263" s="474"/>
      <c r="Y263" s="474"/>
      <c r="Z263" s="474"/>
      <c r="AA263" s="474"/>
      <c r="AB263" s="474"/>
      <c r="AC263" s="474"/>
      <c r="AD263" s="474"/>
      <c r="AE263" s="474"/>
      <c r="AF263" s="474"/>
      <c r="AG263" s="474"/>
      <c r="AH263" s="474"/>
      <c r="AI263" s="474"/>
      <c r="AJ263" s="474"/>
      <c r="AK263" s="474"/>
      <c r="AL263" s="474"/>
      <c r="AM263" s="474"/>
      <c r="AN263" s="474"/>
      <c r="AO263" s="474"/>
      <c r="AP263" s="474"/>
      <c r="AQ263" s="474"/>
      <c r="AR263" s="474"/>
      <c r="AS263" s="474"/>
      <c r="AT263" s="474"/>
      <c r="AU263" s="474"/>
      <c r="AV263" s="474"/>
      <c r="AW263" s="474"/>
      <c r="AX263" s="474"/>
      <c r="AY263" s="474"/>
      <c r="AZ263" s="474"/>
      <c r="BA263" s="474"/>
      <c r="BB263" s="474"/>
      <c r="BC263" s="474"/>
      <c r="BD263" s="474"/>
      <c r="BE263" s="474"/>
      <c r="BF263" s="474"/>
      <c r="BG263" s="474"/>
      <c r="BH263" s="474"/>
      <c r="BI263" s="474"/>
      <c r="BJ263" s="474"/>
      <c r="BK263" s="474"/>
      <c r="BL263" s="474"/>
      <c r="BM263" s="474"/>
      <c r="BN263" s="474"/>
      <c r="BO263" s="474"/>
      <c r="BP263" s="474"/>
      <c r="BQ263" s="474"/>
      <c r="BR263" s="474"/>
      <c r="BS263" s="474"/>
      <c r="BT263" s="474"/>
      <c r="BU263" s="474"/>
      <c r="BV263" s="474"/>
      <c r="BW263" s="474"/>
      <c r="BX263" s="474"/>
      <c r="BY263" s="474"/>
      <c r="BZ263" s="474"/>
      <c r="CA263" s="474"/>
      <c r="CB263" s="474"/>
      <c r="CC263" s="474"/>
      <c r="CD263" s="474"/>
      <c r="CE263" s="474"/>
      <c r="CF263" s="474"/>
      <c r="CG263" s="474"/>
      <c r="CH263" s="474"/>
      <c r="CI263" s="474"/>
      <c r="CJ263" s="474"/>
      <c r="CK263" s="474"/>
      <c r="CL263" s="474"/>
      <c r="CM263" s="474"/>
      <c r="CN263" s="474"/>
      <c r="CO263" s="474"/>
      <c r="CP263" s="474"/>
      <c r="CQ263" s="474"/>
      <c r="CR263" s="474"/>
      <c r="CS263" s="474"/>
      <c r="CT263" s="474"/>
      <c r="CU263" s="474"/>
      <c r="CV263" s="474"/>
      <c r="CW263" s="474"/>
      <c r="CX263" s="474"/>
      <c r="CY263" s="474"/>
      <c r="CZ263" s="474"/>
      <c r="DA263" s="474"/>
      <c r="DB263" s="474"/>
      <c r="DC263" s="474"/>
      <c r="DD263" s="474"/>
      <c r="DE263" s="474"/>
      <c r="DF263" s="474"/>
      <c r="DG263" s="474"/>
      <c r="DH263" s="474"/>
      <c r="DI263" s="474"/>
      <c r="DJ263" s="474"/>
      <c r="DK263" s="474"/>
      <c r="DL263" s="474"/>
      <c r="DM263" s="474"/>
      <c r="DN263" s="474"/>
      <c r="DO263" s="474"/>
      <c r="DP263" s="474"/>
      <c r="DQ263" s="474"/>
      <c r="DR263" s="474"/>
      <c r="DS263" s="474"/>
      <c r="DT263" s="474"/>
      <c r="DU263" s="474"/>
      <c r="DV263" s="474"/>
      <c r="DW263" s="474"/>
      <c r="DX263" s="474"/>
      <c r="DY263" s="474"/>
      <c r="DZ263" s="474"/>
      <c r="EA263" s="474"/>
      <c r="EB263" s="474"/>
      <c r="EC263" s="474"/>
      <c r="ED263" s="474"/>
      <c r="EE263" s="474"/>
      <c r="EF263" s="474"/>
      <c r="EG263" s="474"/>
      <c r="EH263" s="474"/>
      <c r="EI263" s="474"/>
      <c r="EJ263" s="474"/>
      <c r="EK263" s="474"/>
      <c r="EL263" s="474"/>
      <c r="EM263" s="474"/>
      <c r="EN263" s="474"/>
      <c r="EO263" s="474"/>
      <c r="EP263" s="474"/>
      <c r="EQ263" s="474"/>
      <c r="ER263" s="474"/>
      <c r="ES263" s="474"/>
      <c r="ET263" s="474"/>
      <c r="EU263" s="474"/>
      <c r="EV263" s="474"/>
      <c r="EW263" s="474"/>
      <c r="EX263" s="474"/>
      <c r="EY263" s="474"/>
      <c r="EZ263" s="474"/>
      <c r="FA263" s="474"/>
      <c r="FB263" s="474"/>
      <c r="FC263" s="474"/>
      <c r="FD263" s="474"/>
      <c r="FE263" s="474"/>
      <c r="FF263" s="474"/>
      <c r="FG263" s="474"/>
      <c r="FH263" s="474"/>
      <c r="FI263" s="474"/>
      <c r="FJ263" s="474"/>
      <c r="FK263" s="474"/>
      <c r="FL263" s="474"/>
      <c r="FM263" s="474"/>
      <c r="FN263" s="474"/>
      <c r="FO263" s="474"/>
      <c r="FP263" s="474"/>
      <c r="FQ263" s="474"/>
      <c r="FR263" s="474"/>
      <c r="FS263" s="474"/>
      <c r="FT263" s="474"/>
      <c r="FU263" s="474"/>
      <c r="FV263" s="474"/>
      <c r="FW263" s="474"/>
      <c r="FX263" s="474"/>
      <c r="FY263" s="474"/>
      <c r="FZ263" s="474"/>
      <c r="GA263" s="474"/>
      <c r="GB263" s="474"/>
      <c r="GC263" s="474"/>
      <c r="GD263" s="474"/>
      <c r="GE263" s="474"/>
      <c r="GF263" s="474"/>
      <c r="GG263" s="474"/>
      <c r="GH263" s="474"/>
      <c r="GI263" s="474"/>
      <c r="GJ263" s="474"/>
      <c r="GK263" s="474"/>
      <c r="GL263" s="474"/>
      <c r="GM263" s="474"/>
      <c r="GN263" s="474"/>
      <c r="GO263" s="474"/>
      <c r="GP263" s="474"/>
      <c r="GQ263" s="474"/>
      <c r="GR263" s="474"/>
      <c r="GS263" s="474"/>
      <c r="GT263" s="474"/>
      <c r="GU263" s="474"/>
      <c r="GV263" s="474"/>
      <c r="GW263" s="474"/>
      <c r="GX263" s="474"/>
      <c r="GY263" s="474"/>
      <c r="GZ263" s="474"/>
      <c r="HA263" s="474"/>
      <c r="HB263" s="474"/>
      <c r="HC263" s="474"/>
      <c r="HD263" s="474"/>
      <c r="HE263" s="474"/>
      <c r="HF263" s="474"/>
      <c r="HG263" s="474"/>
      <c r="HH263" s="474"/>
    </row>
    <row r="264" spans="1:216" s="278" customFormat="1" x14ac:dyDescent="0.3">
      <c r="A264" s="280" t="s">
        <v>33</v>
      </c>
      <c r="B264" s="353" t="s">
        <v>42</v>
      </c>
      <c r="C264" s="354">
        <v>230</v>
      </c>
      <c r="D264" s="354">
        <v>151</v>
      </c>
      <c r="E264" s="354">
        <v>644</v>
      </c>
      <c r="F264" s="354">
        <v>667</v>
      </c>
      <c r="G264" s="354">
        <v>215</v>
      </c>
      <c r="H264" s="355">
        <v>867</v>
      </c>
      <c r="I264" s="353" t="s">
        <v>42</v>
      </c>
      <c r="J264" s="354" t="s">
        <v>42</v>
      </c>
      <c r="K264" s="354">
        <v>296</v>
      </c>
      <c r="L264" s="354">
        <v>129</v>
      </c>
      <c r="M264" s="354">
        <v>108</v>
      </c>
      <c r="N264" s="354">
        <v>833</v>
      </c>
      <c r="O264" s="355">
        <v>621</v>
      </c>
      <c r="P264" s="281">
        <v>4761</v>
      </c>
      <c r="Q264" s="474"/>
      <c r="R264" s="474"/>
      <c r="S264" s="474"/>
      <c r="T264" s="474"/>
      <c r="U264" s="474"/>
      <c r="V264" s="474"/>
      <c r="W264" s="474"/>
      <c r="X264" s="474"/>
      <c r="Y264" s="474"/>
      <c r="Z264" s="474"/>
      <c r="AA264" s="474"/>
      <c r="AB264" s="474"/>
      <c r="AC264" s="474"/>
      <c r="AD264" s="474"/>
      <c r="AE264" s="474"/>
      <c r="AF264" s="474"/>
      <c r="AG264" s="474"/>
      <c r="AH264" s="474"/>
      <c r="AI264" s="474"/>
      <c r="AJ264" s="474"/>
      <c r="AK264" s="474"/>
      <c r="AL264" s="474"/>
      <c r="AM264" s="474"/>
      <c r="AN264" s="474"/>
      <c r="AO264" s="474"/>
      <c r="AP264" s="474"/>
      <c r="AQ264" s="474"/>
      <c r="AR264" s="474"/>
      <c r="AS264" s="474"/>
      <c r="AT264" s="474"/>
      <c r="AU264" s="474"/>
      <c r="AV264" s="474"/>
      <c r="AW264" s="474"/>
      <c r="AX264" s="474"/>
      <c r="AY264" s="474"/>
      <c r="AZ264" s="474"/>
      <c r="BA264" s="474"/>
      <c r="BB264" s="474"/>
      <c r="BC264" s="474"/>
      <c r="BD264" s="474"/>
      <c r="BE264" s="474"/>
      <c r="BF264" s="474"/>
      <c r="BG264" s="474"/>
      <c r="BH264" s="474"/>
      <c r="BI264" s="474"/>
      <c r="BJ264" s="474"/>
      <c r="BK264" s="474"/>
      <c r="BL264" s="474"/>
      <c r="BM264" s="474"/>
      <c r="BN264" s="474"/>
      <c r="BO264" s="474"/>
      <c r="BP264" s="474"/>
      <c r="BQ264" s="474"/>
      <c r="BR264" s="474"/>
      <c r="BS264" s="474"/>
      <c r="BT264" s="474"/>
      <c r="BU264" s="474"/>
      <c r="BV264" s="474"/>
      <c r="BW264" s="474"/>
      <c r="BX264" s="474"/>
      <c r="BY264" s="474"/>
      <c r="BZ264" s="474"/>
      <c r="CA264" s="474"/>
      <c r="CB264" s="474"/>
      <c r="CC264" s="474"/>
      <c r="CD264" s="474"/>
      <c r="CE264" s="474"/>
      <c r="CF264" s="474"/>
      <c r="CG264" s="474"/>
      <c r="CH264" s="474"/>
      <c r="CI264" s="474"/>
      <c r="CJ264" s="474"/>
      <c r="CK264" s="474"/>
      <c r="CL264" s="474"/>
      <c r="CM264" s="474"/>
      <c r="CN264" s="474"/>
      <c r="CO264" s="474"/>
      <c r="CP264" s="474"/>
      <c r="CQ264" s="474"/>
      <c r="CR264" s="474"/>
      <c r="CS264" s="474"/>
      <c r="CT264" s="474"/>
      <c r="CU264" s="474"/>
      <c r="CV264" s="474"/>
      <c r="CW264" s="474"/>
      <c r="CX264" s="474"/>
      <c r="CY264" s="474"/>
      <c r="CZ264" s="474"/>
      <c r="DA264" s="474"/>
      <c r="DB264" s="474"/>
      <c r="DC264" s="474"/>
      <c r="DD264" s="474"/>
      <c r="DE264" s="474"/>
      <c r="DF264" s="474"/>
      <c r="DG264" s="474"/>
      <c r="DH264" s="474"/>
      <c r="DI264" s="474"/>
      <c r="DJ264" s="474"/>
      <c r="DK264" s="474"/>
      <c r="DL264" s="474"/>
      <c r="DM264" s="474"/>
      <c r="DN264" s="474"/>
      <c r="DO264" s="474"/>
      <c r="DP264" s="474"/>
      <c r="DQ264" s="474"/>
      <c r="DR264" s="474"/>
      <c r="DS264" s="474"/>
      <c r="DT264" s="474"/>
      <c r="DU264" s="474"/>
      <c r="DV264" s="474"/>
      <c r="DW264" s="474"/>
      <c r="DX264" s="474"/>
      <c r="DY264" s="474"/>
      <c r="DZ264" s="474"/>
      <c r="EA264" s="474"/>
      <c r="EB264" s="474"/>
      <c r="EC264" s="474"/>
      <c r="ED264" s="474"/>
      <c r="EE264" s="474"/>
      <c r="EF264" s="474"/>
      <c r="EG264" s="474"/>
      <c r="EH264" s="474"/>
      <c r="EI264" s="474"/>
      <c r="EJ264" s="474"/>
      <c r="EK264" s="474"/>
      <c r="EL264" s="474"/>
      <c r="EM264" s="474"/>
      <c r="EN264" s="474"/>
      <c r="EO264" s="474"/>
      <c r="EP264" s="474"/>
      <c r="EQ264" s="474"/>
      <c r="ER264" s="474"/>
      <c r="ES264" s="474"/>
      <c r="ET264" s="474"/>
      <c r="EU264" s="474"/>
      <c r="EV264" s="474"/>
      <c r="EW264" s="474"/>
      <c r="EX264" s="474"/>
      <c r="EY264" s="474"/>
      <c r="EZ264" s="474"/>
      <c r="FA264" s="474"/>
      <c r="FB264" s="474"/>
      <c r="FC264" s="474"/>
      <c r="FD264" s="474"/>
      <c r="FE264" s="474"/>
      <c r="FF264" s="474"/>
      <c r="FG264" s="474"/>
      <c r="FH264" s="474"/>
      <c r="FI264" s="474"/>
      <c r="FJ264" s="474"/>
      <c r="FK264" s="474"/>
      <c r="FL264" s="474"/>
      <c r="FM264" s="474"/>
      <c r="FN264" s="474"/>
      <c r="FO264" s="474"/>
      <c r="FP264" s="474"/>
      <c r="FQ264" s="474"/>
      <c r="FR264" s="474"/>
      <c r="FS264" s="474"/>
      <c r="FT264" s="474"/>
      <c r="FU264" s="474"/>
      <c r="FV264" s="474"/>
      <c r="FW264" s="474"/>
      <c r="FX264" s="474"/>
      <c r="FY264" s="474"/>
      <c r="FZ264" s="474"/>
      <c r="GA264" s="474"/>
      <c r="GB264" s="474"/>
      <c r="GC264" s="474"/>
      <c r="GD264" s="474"/>
      <c r="GE264" s="474"/>
      <c r="GF264" s="474"/>
      <c r="GG264" s="474"/>
      <c r="GH264" s="474"/>
      <c r="GI264" s="474"/>
      <c r="GJ264" s="474"/>
      <c r="GK264" s="474"/>
      <c r="GL264" s="474"/>
      <c r="GM264" s="474"/>
      <c r="GN264" s="474"/>
      <c r="GO264" s="474"/>
      <c r="GP264" s="474"/>
      <c r="GQ264" s="474"/>
      <c r="GR264" s="474"/>
      <c r="GS264" s="474"/>
      <c r="GT264" s="474"/>
      <c r="GU264" s="474"/>
      <c r="GV264" s="474"/>
      <c r="GW264" s="474"/>
      <c r="GX264" s="474"/>
      <c r="GY264" s="474"/>
      <c r="GZ264" s="474"/>
      <c r="HA264" s="474"/>
      <c r="HB264" s="474"/>
      <c r="HC264" s="474"/>
      <c r="HD264" s="474"/>
      <c r="HE264" s="474"/>
      <c r="HF264" s="474"/>
      <c r="HG264" s="474"/>
      <c r="HH264" s="474"/>
    </row>
    <row r="265" spans="1:216" s="278" customFormat="1" x14ac:dyDescent="0.3">
      <c r="A265" s="280" t="s">
        <v>34</v>
      </c>
      <c r="B265" s="353">
        <v>9</v>
      </c>
      <c r="C265" s="354">
        <v>1558</v>
      </c>
      <c r="D265" s="354">
        <v>1676</v>
      </c>
      <c r="E265" s="354">
        <v>1910</v>
      </c>
      <c r="F265" s="354">
        <v>2389</v>
      </c>
      <c r="G265" s="354">
        <v>1621</v>
      </c>
      <c r="H265" s="355">
        <v>1098</v>
      </c>
      <c r="I265" s="353">
        <v>522</v>
      </c>
      <c r="J265" s="354" t="s">
        <v>42</v>
      </c>
      <c r="K265" s="354">
        <v>1538</v>
      </c>
      <c r="L265" s="354">
        <v>1941</v>
      </c>
      <c r="M265" s="354">
        <v>2012</v>
      </c>
      <c r="N265" s="354">
        <v>2923</v>
      </c>
      <c r="O265" s="355">
        <v>1282</v>
      </c>
      <c r="P265" s="281">
        <v>20479</v>
      </c>
      <c r="Q265" s="474"/>
      <c r="R265" s="474"/>
      <c r="S265" s="474"/>
      <c r="T265" s="474"/>
      <c r="U265" s="474"/>
      <c r="V265" s="474"/>
      <c r="W265" s="474"/>
      <c r="X265" s="474"/>
      <c r="Y265" s="474"/>
      <c r="Z265" s="474"/>
      <c r="AA265" s="474"/>
      <c r="AB265" s="474"/>
      <c r="AC265" s="474"/>
      <c r="AD265" s="474"/>
      <c r="AE265" s="474"/>
      <c r="AF265" s="474"/>
      <c r="AG265" s="474"/>
      <c r="AH265" s="474"/>
      <c r="AI265" s="474"/>
      <c r="AJ265" s="474"/>
      <c r="AK265" s="474"/>
      <c r="AL265" s="474"/>
      <c r="AM265" s="474"/>
      <c r="AN265" s="474"/>
      <c r="AO265" s="474"/>
      <c r="AP265" s="474"/>
      <c r="AQ265" s="474"/>
      <c r="AR265" s="474"/>
      <c r="AS265" s="474"/>
      <c r="AT265" s="474"/>
      <c r="AU265" s="474"/>
      <c r="AV265" s="474"/>
      <c r="AW265" s="474"/>
      <c r="AX265" s="474"/>
      <c r="AY265" s="474"/>
      <c r="AZ265" s="474"/>
      <c r="BA265" s="474"/>
      <c r="BB265" s="474"/>
      <c r="BC265" s="474"/>
      <c r="BD265" s="474"/>
      <c r="BE265" s="474"/>
      <c r="BF265" s="474"/>
      <c r="BG265" s="474"/>
      <c r="BH265" s="474"/>
      <c r="BI265" s="474"/>
      <c r="BJ265" s="474"/>
      <c r="BK265" s="474"/>
      <c r="BL265" s="474"/>
      <c r="BM265" s="474"/>
      <c r="BN265" s="474"/>
      <c r="BO265" s="474"/>
      <c r="BP265" s="474"/>
      <c r="BQ265" s="474"/>
      <c r="BR265" s="474"/>
      <c r="BS265" s="474"/>
      <c r="BT265" s="474"/>
      <c r="BU265" s="474"/>
      <c r="BV265" s="474"/>
      <c r="BW265" s="474"/>
      <c r="BX265" s="474"/>
      <c r="BY265" s="474"/>
      <c r="BZ265" s="474"/>
      <c r="CA265" s="474"/>
      <c r="CB265" s="474"/>
      <c r="CC265" s="474"/>
      <c r="CD265" s="474"/>
      <c r="CE265" s="474"/>
      <c r="CF265" s="474"/>
      <c r="CG265" s="474"/>
      <c r="CH265" s="474"/>
      <c r="CI265" s="474"/>
      <c r="CJ265" s="474"/>
      <c r="CK265" s="474"/>
      <c r="CL265" s="474"/>
      <c r="CM265" s="474"/>
      <c r="CN265" s="474"/>
      <c r="CO265" s="474"/>
      <c r="CP265" s="474"/>
      <c r="CQ265" s="474"/>
      <c r="CR265" s="474"/>
      <c r="CS265" s="474"/>
      <c r="CT265" s="474"/>
      <c r="CU265" s="474"/>
      <c r="CV265" s="474"/>
      <c r="CW265" s="474"/>
      <c r="CX265" s="474"/>
      <c r="CY265" s="474"/>
      <c r="CZ265" s="474"/>
      <c r="DA265" s="474"/>
      <c r="DB265" s="474"/>
      <c r="DC265" s="474"/>
      <c r="DD265" s="474"/>
      <c r="DE265" s="474"/>
      <c r="DF265" s="474"/>
      <c r="DG265" s="474"/>
      <c r="DH265" s="474"/>
      <c r="DI265" s="474"/>
      <c r="DJ265" s="474"/>
      <c r="DK265" s="474"/>
      <c r="DL265" s="474"/>
      <c r="DM265" s="474"/>
      <c r="DN265" s="474"/>
      <c r="DO265" s="474"/>
      <c r="DP265" s="474"/>
      <c r="DQ265" s="474"/>
      <c r="DR265" s="474"/>
      <c r="DS265" s="474"/>
      <c r="DT265" s="474"/>
      <c r="DU265" s="474"/>
      <c r="DV265" s="474"/>
      <c r="DW265" s="474"/>
      <c r="DX265" s="474"/>
      <c r="DY265" s="474"/>
      <c r="DZ265" s="474"/>
      <c r="EA265" s="474"/>
      <c r="EB265" s="474"/>
      <c r="EC265" s="474"/>
      <c r="ED265" s="474"/>
      <c r="EE265" s="474"/>
      <c r="EF265" s="474"/>
      <c r="EG265" s="474"/>
      <c r="EH265" s="474"/>
      <c r="EI265" s="474"/>
      <c r="EJ265" s="474"/>
      <c r="EK265" s="474"/>
      <c r="EL265" s="474"/>
      <c r="EM265" s="474"/>
      <c r="EN265" s="474"/>
      <c r="EO265" s="474"/>
      <c r="EP265" s="474"/>
      <c r="EQ265" s="474"/>
      <c r="ER265" s="474"/>
      <c r="ES265" s="474"/>
      <c r="ET265" s="474"/>
      <c r="EU265" s="474"/>
      <c r="EV265" s="474"/>
      <c r="EW265" s="474"/>
      <c r="EX265" s="474"/>
      <c r="EY265" s="474"/>
      <c r="EZ265" s="474"/>
      <c r="FA265" s="474"/>
      <c r="FB265" s="474"/>
      <c r="FC265" s="474"/>
      <c r="FD265" s="474"/>
      <c r="FE265" s="474"/>
      <c r="FF265" s="474"/>
      <c r="FG265" s="474"/>
      <c r="FH265" s="474"/>
      <c r="FI265" s="474"/>
      <c r="FJ265" s="474"/>
      <c r="FK265" s="474"/>
      <c r="FL265" s="474"/>
      <c r="FM265" s="474"/>
      <c r="FN265" s="474"/>
      <c r="FO265" s="474"/>
      <c r="FP265" s="474"/>
      <c r="FQ265" s="474"/>
      <c r="FR265" s="474"/>
      <c r="FS265" s="474"/>
      <c r="FT265" s="474"/>
      <c r="FU265" s="474"/>
      <c r="FV265" s="474"/>
      <c r="FW265" s="474"/>
      <c r="FX265" s="474"/>
      <c r="FY265" s="474"/>
      <c r="FZ265" s="474"/>
      <c r="GA265" s="474"/>
      <c r="GB265" s="474"/>
      <c r="GC265" s="474"/>
      <c r="GD265" s="474"/>
      <c r="GE265" s="474"/>
      <c r="GF265" s="474"/>
      <c r="GG265" s="474"/>
      <c r="GH265" s="474"/>
      <c r="GI265" s="474"/>
      <c r="GJ265" s="474"/>
      <c r="GK265" s="474"/>
      <c r="GL265" s="474"/>
      <c r="GM265" s="474"/>
      <c r="GN265" s="474"/>
      <c r="GO265" s="474"/>
      <c r="GP265" s="474"/>
      <c r="GQ265" s="474"/>
      <c r="GR265" s="474"/>
      <c r="GS265" s="474"/>
      <c r="GT265" s="474"/>
      <c r="GU265" s="474"/>
      <c r="GV265" s="474"/>
      <c r="GW265" s="474"/>
      <c r="GX265" s="474"/>
      <c r="GY265" s="474"/>
      <c r="GZ265" s="474"/>
      <c r="HA265" s="474"/>
      <c r="HB265" s="474"/>
      <c r="HC265" s="474"/>
      <c r="HD265" s="474"/>
      <c r="HE265" s="474"/>
      <c r="HF265" s="474"/>
      <c r="HG265" s="474"/>
      <c r="HH265" s="474"/>
    </row>
    <row r="266" spans="1:216" s="278" customFormat="1" x14ac:dyDescent="0.3">
      <c r="A266" s="280" t="s">
        <v>35</v>
      </c>
      <c r="B266" s="353" t="s">
        <v>42</v>
      </c>
      <c r="C266" s="354">
        <v>148</v>
      </c>
      <c r="D266" s="354">
        <v>547</v>
      </c>
      <c r="E266" s="354">
        <v>366</v>
      </c>
      <c r="F266" s="354">
        <v>76</v>
      </c>
      <c r="G266" s="354" t="s">
        <v>42</v>
      </c>
      <c r="H266" s="355" t="s">
        <v>42</v>
      </c>
      <c r="I266" s="353">
        <v>184</v>
      </c>
      <c r="J266" s="354" t="s">
        <v>42</v>
      </c>
      <c r="K266" s="354">
        <v>774</v>
      </c>
      <c r="L266" s="354">
        <v>522</v>
      </c>
      <c r="M266" s="354">
        <v>2</v>
      </c>
      <c r="N266" s="354" t="s">
        <v>42</v>
      </c>
      <c r="O266" s="355" t="s">
        <v>42</v>
      </c>
      <c r="P266" s="281">
        <v>2619</v>
      </c>
      <c r="Q266" s="474"/>
      <c r="R266" s="474"/>
      <c r="S266" s="474"/>
      <c r="T266" s="474"/>
      <c r="U266" s="474"/>
      <c r="V266" s="474"/>
      <c r="W266" s="474"/>
      <c r="X266" s="474"/>
      <c r="Y266" s="474"/>
      <c r="Z266" s="474"/>
      <c r="AA266" s="474"/>
      <c r="AB266" s="474"/>
      <c r="AC266" s="474"/>
      <c r="AD266" s="474"/>
      <c r="AE266" s="474"/>
      <c r="AF266" s="474"/>
      <c r="AG266" s="474"/>
      <c r="AH266" s="474"/>
      <c r="AI266" s="474"/>
      <c r="AJ266" s="474"/>
      <c r="AK266" s="474"/>
      <c r="AL266" s="474"/>
      <c r="AM266" s="474"/>
      <c r="AN266" s="474"/>
      <c r="AO266" s="474"/>
      <c r="AP266" s="474"/>
      <c r="AQ266" s="474"/>
      <c r="AR266" s="474"/>
      <c r="AS266" s="474"/>
      <c r="AT266" s="474"/>
      <c r="AU266" s="474"/>
      <c r="AV266" s="474"/>
      <c r="AW266" s="474"/>
      <c r="AX266" s="474"/>
      <c r="AY266" s="474"/>
      <c r="AZ266" s="474"/>
      <c r="BA266" s="474"/>
      <c r="BB266" s="474"/>
      <c r="BC266" s="474"/>
      <c r="BD266" s="474"/>
      <c r="BE266" s="474"/>
      <c r="BF266" s="474"/>
      <c r="BG266" s="474"/>
      <c r="BH266" s="474"/>
      <c r="BI266" s="474"/>
      <c r="BJ266" s="474"/>
      <c r="BK266" s="474"/>
      <c r="BL266" s="474"/>
      <c r="BM266" s="474"/>
      <c r="BN266" s="474"/>
      <c r="BO266" s="474"/>
      <c r="BP266" s="474"/>
      <c r="BQ266" s="474"/>
      <c r="BR266" s="474"/>
      <c r="BS266" s="474"/>
      <c r="BT266" s="474"/>
      <c r="BU266" s="474"/>
      <c r="BV266" s="474"/>
      <c r="BW266" s="474"/>
      <c r="BX266" s="474"/>
      <c r="BY266" s="474"/>
      <c r="BZ266" s="474"/>
      <c r="CA266" s="474"/>
      <c r="CB266" s="474"/>
      <c r="CC266" s="474"/>
      <c r="CD266" s="474"/>
      <c r="CE266" s="474"/>
      <c r="CF266" s="474"/>
      <c r="CG266" s="474"/>
      <c r="CH266" s="474"/>
      <c r="CI266" s="474"/>
      <c r="CJ266" s="474"/>
      <c r="CK266" s="474"/>
      <c r="CL266" s="474"/>
      <c r="CM266" s="474"/>
      <c r="CN266" s="474"/>
      <c r="CO266" s="474"/>
      <c r="CP266" s="474"/>
      <c r="CQ266" s="474"/>
      <c r="CR266" s="474"/>
      <c r="CS266" s="474"/>
      <c r="CT266" s="474"/>
      <c r="CU266" s="474"/>
      <c r="CV266" s="474"/>
      <c r="CW266" s="474"/>
      <c r="CX266" s="474"/>
      <c r="CY266" s="474"/>
      <c r="CZ266" s="474"/>
      <c r="DA266" s="474"/>
      <c r="DB266" s="474"/>
      <c r="DC266" s="474"/>
      <c r="DD266" s="474"/>
      <c r="DE266" s="474"/>
      <c r="DF266" s="474"/>
      <c r="DG266" s="474"/>
      <c r="DH266" s="474"/>
      <c r="DI266" s="474"/>
      <c r="DJ266" s="474"/>
      <c r="DK266" s="474"/>
      <c r="DL266" s="474"/>
      <c r="DM266" s="474"/>
      <c r="DN266" s="474"/>
      <c r="DO266" s="474"/>
      <c r="DP266" s="474"/>
      <c r="DQ266" s="474"/>
      <c r="DR266" s="474"/>
      <c r="DS266" s="474"/>
      <c r="DT266" s="474"/>
      <c r="DU266" s="474"/>
      <c r="DV266" s="474"/>
      <c r="DW266" s="474"/>
      <c r="DX266" s="474"/>
      <c r="DY266" s="474"/>
      <c r="DZ266" s="474"/>
      <c r="EA266" s="474"/>
      <c r="EB266" s="474"/>
      <c r="EC266" s="474"/>
      <c r="ED266" s="474"/>
      <c r="EE266" s="474"/>
      <c r="EF266" s="474"/>
      <c r="EG266" s="474"/>
      <c r="EH266" s="474"/>
      <c r="EI266" s="474"/>
      <c r="EJ266" s="474"/>
      <c r="EK266" s="474"/>
      <c r="EL266" s="474"/>
      <c r="EM266" s="474"/>
      <c r="EN266" s="474"/>
      <c r="EO266" s="474"/>
      <c r="EP266" s="474"/>
      <c r="EQ266" s="474"/>
      <c r="ER266" s="474"/>
      <c r="ES266" s="474"/>
      <c r="ET266" s="474"/>
      <c r="EU266" s="474"/>
      <c r="EV266" s="474"/>
      <c r="EW266" s="474"/>
      <c r="EX266" s="474"/>
      <c r="EY266" s="474"/>
      <c r="EZ266" s="474"/>
      <c r="FA266" s="474"/>
      <c r="FB266" s="474"/>
      <c r="FC266" s="474"/>
      <c r="FD266" s="474"/>
      <c r="FE266" s="474"/>
      <c r="FF266" s="474"/>
      <c r="FG266" s="474"/>
      <c r="FH266" s="474"/>
      <c r="FI266" s="474"/>
      <c r="FJ266" s="474"/>
      <c r="FK266" s="474"/>
      <c r="FL266" s="474"/>
      <c r="FM266" s="474"/>
      <c r="FN266" s="474"/>
      <c r="FO266" s="474"/>
      <c r="FP266" s="474"/>
      <c r="FQ266" s="474"/>
      <c r="FR266" s="474"/>
      <c r="FS266" s="474"/>
      <c r="FT266" s="474"/>
      <c r="FU266" s="474"/>
      <c r="FV266" s="474"/>
      <c r="FW266" s="474"/>
      <c r="FX266" s="474"/>
      <c r="FY266" s="474"/>
      <c r="FZ266" s="474"/>
      <c r="GA266" s="474"/>
      <c r="GB266" s="474"/>
      <c r="GC266" s="474"/>
      <c r="GD266" s="474"/>
      <c r="GE266" s="474"/>
      <c r="GF266" s="474"/>
      <c r="GG266" s="474"/>
      <c r="GH266" s="474"/>
      <c r="GI266" s="474"/>
      <c r="GJ266" s="474"/>
      <c r="GK266" s="474"/>
      <c r="GL266" s="474"/>
      <c r="GM266" s="474"/>
      <c r="GN266" s="474"/>
      <c r="GO266" s="474"/>
      <c r="GP266" s="474"/>
      <c r="GQ266" s="474"/>
      <c r="GR266" s="474"/>
      <c r="GS266" s="474"/>
      <c r="GT266" s="474"/>
      <c r="GU266" s="474"/>
      <c r="GV266" s="474"/>
      <c r="GW266" s="474"/>
      <c r="GX266" s="474"/>
      <c r="GY266" s="474"/>
      <c r="GZ266" s="474"/>
      <c r="HA266" s="474"/>
      <c r="HB266" s="474"/>
      <c r="HC266" s="474"/>
      <c r="HD266" s="474"/>
      <c r="HE266" s="474"/>
      <c r="HF266" s="474"/>
      <c r="HG266" s="474"/>
      <c r="HH266" s="474"/>
    </row>
    <row r="267" spans="1:216" s="278" customFormat="1" x14ac:dyDescent="0.3">
      <c r="A267" s="280" t="s">
        <v>36</v>
      </c>
      <c r="B267" s="353" t="s">
        <v>42</v>
      </c>
      <c r="C267" s="354">
        <v>398</v>
      </c>
      <c r="D267" s="354">
        <v>1014</v>
      </c>
      <c r="E267" s="354">
        <v>1009</v>
      </c>
      <c r="F267" s="354">
        <v>802</v>
      </c>
      <c r="G267" s="354">
        <v>822</v>
      </c>
      <c r="H267" s="355">
        <v>30</v>
      </c>
      <c r="I267" s="353" t="s">
        <v>42</v>
      </c>
      <c r="J267" s="354">
        <v>197</v>
      </c>
      <c r="K267" s="354">
        <v>198</v>
      </c>
      <c r="L267" s="354">
        <v>902</v>
      </c>
      <c r="M267" s="354">
        <v>872</v>
      </c>
      <c r="N267" s="354">
        <v>78</v>
      </c>
      <c r="O267" s="355">
        <v>519</v>
      </c>
      <c r="P267" s="281">
        <v>6841</v>
      </c>
      <c r="Q267" s="474"/>
      <c r="R267" s="474"/>
      <c r="S267" s="474"/>
      <c r="T267" s="474"/>
      <c r="U267" s="474"/>
      <c r="V267" s="474"/>
      <c r="W267" s="474"/>
      <c r="X267" s="474"/>
      <c r="Y267" s="474"/>
      <c r="Z267" s="474"/>
      <c r="AA267" s="474"/>
      <c r="AB267" s="474"/>
      <c r="AC267" s="474"/>
      <c r="AD267" s="474"/>
      <c r="AE267" s="474"/>
      <c r="AF267" s="474"/>
      <c r="AG267" s="474"/>
      <c r="AH267" s="474"/>
      <c r="AI267" s="474"/>
      <c r="AJ267" s="474"/>
      <c r="AK267" s="474"/>
      <c r="AL267" s="474"/>
      <c r="AM267" s="474"/>
      <c r="AN267" s="474"/>
      <c r="AO267" s="474"/>
      <c r="AP267" s="474"/>
      <c r="AQ267" s="474"/>
      <c r="AR267" s="474"/>
      <c r="AS267" s="474"/>
      <c r="AT267" s="474"/>
      <c r="AU267" s="474"/>
      <c r="AV267" s="474"/>
      <c r="AW267" s="474"/>
      <c r="AX267" s="474"/>
      <c r="AY267" s="474"/>
      <c r="AZ267" s="474"/>
      <c r="BA267" s="474"/>
      <c r="BB267" s="474"/>
      <c r="BC267" s="474"/>
      <c r="BD267" s="474"/>
      <c r="BE267" s="474"/>
      <c r="BF267" s="474"/>
      <c r="BG267" s="474"/>
      <c r="BH267" s="474"/>
      <c r="BI267" s="474"/>
      <c r="BJ267" s="474"/>
      <c r="BK267" s="474"/>
      <c r="BL267" s="474"/>
      <c r="BM267" s="474"/>
      <c r="BN267" s="474"/>
      <c r="BO267" s="474"/>
      <c r="BP267" s="474"/>
      <c r="BQ267" s="474"/>
      <c r="BR267" s="474"/>
      <c r="BS267" s="474"/>
      <c r="BT267" s="474"/>
      <c r="BU267" s="474"/>
      <c r="BV267" s="474"/>
      <c r="BW267" s="474"/>
      <c r="BX267" s="474"/>
      <c r="BY267" s="474"/>
      <c r="BZ267" s="474"/>
      <c r="CA267" s="474"/>
      <c r="CB267" s="474"/>
      <c r="CC267" s="474"/>
      <c r="CD267" s="474"/>
      <c r="CE267" s="474"/>
      <c r="CF267" s="474"/>
      <c r="CG267" s="474"/>
      <c r="CH267" s="474"/>
      <c r="CI267" s="474"/>
      <c r="CJ267" s="474"/>
      <c r="CK267" s="474"/>
      <c r="CL267" s="474"/>
      <c r="CM267" s="474"/>
      <c r="CN267" s="474"/>
      <c r="CO267" s="474"/>
      <c r="CP267" s="474"/>
      <c r="CQ267" s="474"/>
      <c r="CR267" s="474"/>
      <c r="CS267" s="474"/>
      <c r="CT267" s="474"/>
      <c r="CU267" s="474"/>
      <c r="CV267" s="474"/>
      <c r="CW267" s="474"/>
      <c r="CX267" s="474"/>
      <c r="CY267" s="474"/>
      <c r="CZ267" s="474"/>
      <c r="DA267" s="474"/>
      <c r="DB267" s="474"/>
      <c r="DC267" s="474"/>
      <c r="DD267" s="474"/>
      <c r="DE267" s="474"/>
      <c r="DF267" s="474"/>
      <c r="DG267" s="474"/>
      <c r="DH267" s="474"/>
      <c r="DI267" s="474"/>
      <c r="DJ267" s="474"/>
      <c r="DK267" s="474"/>
      <c r="DL267" s="474"/>
      <c r="DM267" s="474"/>
      <c r="DN267" s="474"/>
      <c r="DO267" s="474"/>
      <c r="DP267" s="474"/>
      <c r="DQ267" s="474"/>
      <c r="DR267" s="474"/>
      <c r="DS267" s="474"/>
      <c r="DT267" s="474"/>
      <c r="DU267" s="474"/>
      <c r="DV267" s="474"/>
      <c r="DW267" s="474"/>
      <c r="DX267" s="474"/>
      <c r="DY267" s="474"/>
      <c r="DZ267" s="474"/>
      <c r="EA267" s="474"/>
      <c r="EB267" s="474"/>
      <c r="EC267" s="474"/>
      <c r="ED267" s="474"/>
      <c r="EE267" s="474"/>
      <c r="EF267" s="474"/>
      <c r="EG267" s="474"/>
      <c r="EH267" s="474"/>
      <c r="EI267" s="474"/>
      <c r="EJ267" s="474"/>
      <c r="EK267" s="474"/>
      <c r="EL267" s="474"/>
      <c r="EM267" s="474"/>
      <c r="EN267" s="474"/>
      <c r="EO267" s="474"/>
      <c r="EP267" s="474"/>
      <c r="EQ267" s="474"/>
      <c r="ER267" s="474"/>
      <c r="ES267" s="474"/>
      <c r="ET267" s="474"/>
      <c r="EU267" s="474"/>
      <c r="EV267" s="474"/>
      <c r="EW267" s="474"/>
      <c r="EX267" s="474"/>
      <c r="EY267" s="474"/>
      <c r="EZ267" s="474"/>
      <c r="FA267" s="474"/>
      <c r="FB267" s="474"/>
      <c r="FC267" s="474"/>
      <c r="FD267" s="474"/>
      <c r="FE267" s="474"/>
      <c r="FF267" s="474"/>
      <c r="FG267" s="474"/>
      <c r="FH267" s="474"/>
      <c r="FI267" s="474"/>
      <c r="FJ267" s="474"/>
      <c r="FK267" s="474"/>
      <c r="FL267" s="474"/>
      <c r="FM267" s="474"/>
      <c r="FN267" s="474"/>
      <c r="FO267" s="474"/>
      <c r="FP267" s="474"/>
      <c r="FQ267" s="474"/>
      <c r="FR267" s="474"/>
      <c r="FS267" s="474"/>
      <c r="FT267" s="474"/>
      <c r="FU267" s="474"/>
      <c r="FV267" s="474"/>
      <c r="FW267" s="474"/>
      <c r="FX267" s="474"/>
      <c r="FY267" s="474"/>
      <c r="FZ267" s="474"/>
      <c r="GA267" s="474"/>
      <c r="GB267" s="474"/>
      <c r="GC267" s="474"/>
      <c r="GD267" s="474"/>
      <c r="GE267" s="474"/>
      <c r="GF267" s="474"/>
      <c r="GG267" s="474"/>
      <c r="GH267" s="474"/>
      <c r="GI267" s="474"/>
      <c r="GJ267" s="474"/>
      <c r="GK267" s="474"/>
      <c r="GL267" s="474"/>
      <c r="GM267" s="474"/>
      <c r="GN267" s="474"/>
      <c r="GO267" s="474"/>
      <c r="GP267" s="474"/>
      <c r="GQ267" s="474"/>
      <c r="GR267" s="474"/>
      <c r="GS267" s="474"/>
      <c r="GT267" s="474"/>
      <c r="GU267" s="474"/>
      <c r="GV267" s="474"/>
      <c r="GW267" s="474"/>
      <c r="GX267" s="474"/>
      <c r="GY267" s="474"/>
      <c r="GZ267" s="474"/>
      <c r="HA267" s="474"/>
      <c r="HB267" s="474"/>
      <c r="HC267" s="474"/>
      <c r="HD267" s="474"/>
      <c r="HE267" s="474"/>
      <c r="HF267" s="474"/>
      <c r="HG267" s="474"/>
      <c r="HH267" s="474"/>
    </row>
    <row r="268" spans="1:216" s="278" customFormat="1" x14ac:dyDescent="0.3">
      <c r="A268" s="280" t="s">
        <v>37</v>
      </c>
      <c r="B268" s="353" t="s">
        <v>42</v>
      </c>
      <c r="C268" s="354" t="s">
        <v>42</v>
      </c>
      <c r="D268" s="354">
        <v>21</v>
      </c>
      <c r="E268" s="354">
        <v>174</v>
      </c>
      <c r="F268" s="354">
        <v>365</v>
      </c>
      <c r="G268" s="354">
        <v>356</v>
      </c>
      <c r="H268" s="355" t="s">
        <v>42</v>
      </c>
      <c r="I268" s="353" t="s">
        <v>42</v>
      </c>
      <c r="J268" s="354" t="s">
        <v>42</v>
      </c>
      <c r="K268" s="354" t="s">
        <v>42</v>
      </c>
      <c r="L268" s="354">
        <v>364</v>
      </c>
      <c r="M268" s="354">
        <v>2</v>
      </c>
      <c r="N268" s="354" t="s">
        <v>42</v>
      </c>
      <c r="O268" s="355" t="s">
        <v>42</v>
      </c>
      <c r="P268" s="281">
        <v>1282</v>
      </c>
      <c r="Q268" s="474"/>
      <c r="R268" s="474"/>
      <c r="S268" s="474"/>
      <c r="T268" s="474"/>
      <c r="U268" s="474"/>
      <c r="V268" s="474"/>
      <c r="W268" s="474"/>
      <c r="X268" s="474"/>
      <c r="Y268" s="474"/>
      <c r="Z268" s="474"/>
      <c r="AA268" s="474"/>
      <c r="AB268" s="474"/>
      <c r="AC268" s="474"/>
      <c r="AD268" s="474"/>
      <c r="AE268" s="474"/>
      <c r="AF268" s="474"/>
      <c r="AG268" s="474"/>
      <c r="AH268" s="474"/>
      <c r="AI268" s="474"/>
      <c r="AJ268" s="474"/>
      <c r="AK268" s="474"/>
      <c r="AL268" s="474"/>
      <c r="AM268" s="474"/>
      <c r="AN268" s="474"/>
      <c r="AO268" s="474"/>
      <c r="AP268" s="474"/>
      <c r="AQ268" s="474"/>
      <c r="AR268" s="474"/>
      <c r="AS268" s="474"/>
      <c r="AT268" s="474"/>
      <c r="AU268" s="474"/>
      <c r="AV268" s="474"/>
      <c r="AW268" s="474"/>
      <c r="AX268" s="474"/>
      <c r="AY268" s="474"/>
      <c r="AZ268" s="474"/>
      <c r="BA268" s="474"/>
      <c r="BB268" s="474"/>
      <c r="BC268" s="474"/>
      <c r="BD268" s="474"/>
      <c r="BE268" s="474"/>
      <c r="BF268" s="474"/>
      <c r="BG268" s="474"/>
      <c r="BH268" s="474"/>
      <c r="BI268" s="474"/>
      <c r="BJ268" s="474"/>
      <c r="BK268" s="474"/>
      <c r="BL268" s="474"/>
      <c r="BM268" s="474"/>
      <c r="BN268" s="474"/>
      <c r="BO268" s="474"/>
      <c r="BP268" s="474"/>
      <c r="BQ268" s="474"/>
      <c r="BR268" s="474"/>
      <c r="BS268" s="474"/>
      <c r="BT268" s="474"/>
      <c r="BU268" s="474"/>
      <c r="BV268" s="474"/>
      <c r="BW268" s="474"/>
      <c r="BX268" s="474"/>
      <c r="BY268" s="474"/>
      <c r="BZ268" s="474"/>
      <c r="CA268" s="474"/>
      <c r="CB268" s="474"/>
      <c r="CC268" s="474"/>
      <c r="CD268" s="474"/>
      <c r="CE268" s="474"/>
      <c r="CF268" s="474"/>
      <c r="CG268" s="474"/>
      <c r="CH268" s="474"/>
      <c r="CI268" s="474"/>
      <c r="CJ268" s="474"/>
      <c r="CK268" s="474"/>
      <c r="CL268" s="474"/>
      <c r="CM268" s="474"/>
      <c r="CN268" s="474"/>
      <c r="CO268" s="474"/>
      <c r="CP268" s="474"/>
      <c r="CQ268" s="474"/>
      <c r="CR268" s="474"/>
      <c r="CS268" s="474"/>
      <c r="CT268" s="474"/>
      <c r="CU268" s="474"/>
      <c r="CV268" s="474"/>
      <c r="CW268" s="474"/>
      <c r="CX268" s="474"/>
      <c r="CY268" s="474"/>
      <c r="CZ268" s="474"/>
      <c r="DA268" s="474"/>
      <c r="DB268" s="474"/>
      <c r="DC268" s="474"/>
      <c r="DD268" s="474"/>
      <c r="DE268" s="474"/>
      <c r="DF268" s="474"/>
      <c r="DG268" s="474"/>
      <c r="DH268" s="474"/>
      <c r="DI268" s="474"/>
      <c r="DJ268" s="474"/>
      <c r="DK268" s="474"/>
      <c r="DL268" s="474"/>
      <c r="DM268" s="474"/>
      <c r="DN268" s="474"/>
      <c r="DO268" s="474"/>
      <c r="DP268" s="474"/>
      <c r="DQ268" s="474"/>
      <c r="DR268" s="474"/>
      <c r="DS268" s="474"/>
      <c r="DT268" s="474"/>
      <c r="DU268" s="474"/>
      <c r="DV268" s="474"/>
      <c r="DW268" s="474"/>
      <c r="DX268" s="474"/>
      <c r="DY268" s="474"/>
      <c r="DZ268" s="474"/>
      <c r="EA268" s="474"/>
      <c r="EB268" s="474"/>
      <c r="EC268" s="474"/>
      <c r="ED268" s="474"/>
      <c r="EE268" s="474"/>
      <c r="EF268" s="474"/>
      <c r="EG268" s="474"/>
      <c r="EH268" s="474"/>
      <c r="EI268" s="474"/>
      <c r="EJ268" s="474"/>
      <c r="EK268" s="474"/>
      <c r="EL268" s="474"/>
      <c r="EM268" s="474"/>
      <c r="EN268" s="474"/>
      <c r="EO268" s="474"/>
      <c r="EP268" s="474"/>
      <c r="EQ268" s="474"/>
      <c r="ER268" s="474"/>
      <c r="ES268" s="474"/>
      <c r="ET268" s="474"/>
      <c r="EU268" s="474"/>
      <c r="EV268" s="474"/>
      <c r="EW268" s="474"/>
      <c r="EX268" s="474"/>
      <c r="EY268" s="474"/>
      <c r="EZ268" s="474"/>
      <c r="FA268" s="474"/>
      <c r="FB268" s="474"/>
      <c r="FC268" s="474"/>
      <c r="FD268" s="474"/>
      <c r="FE268" s="474"/>
      <c r="FF268" s="474"/>
      <c r="FG268" s="474"/>
      <c r="FH268" s="474"/>
      <c r="FI268" s="474"/>
      <c r="FJ268" s="474"/>
      <c r="FK268" s="474"/>
      <c r="FL268" s="474"/>
      <c r="FM268" s="474"/>
      <c r="FN268" s="474"/>
      <c r="FO268" s="474"/>
      <c r="FP268" s="474"/>
      <c r="FQ268" s="474"/>
      <c r="FR268" s="474"/>
      <c r="FS268" s="474"/>
      <c r="FT268" s="474"/>
      <c r="FU268" s="474"/>
      <c r="FV268" s="474"/>
      <c r="FW268" s="474"/>
      <c r="FX268" s="474"/>
      <c r="FY268" s="474"/>
      <c r="FZ268" s="474"/>
      <c r="GA268" s="474"/>
      <c r="GB268" s="474"/>
      <c r="GC268" s="474"/>
      <c r="GD268" s="474"/>
      <c r="GE268" s="474"/>
      <c r="GF268" s="474"/>
      <c r="GG268" s="474"/>
      <c r="GH268" s="474"/>
      <c r="GI268" s="474"/>
      <c r="GJ268" s="474"/>
      <c r="GK268" s="474"/>
      <c r="GL268" s="474"/>
      <c r="GM268" s="474"/>
      <c r="GN268" s="474"/>
      <c r="GO268" s="474"/>
      <c r="GP268" s="474"/>
      <c r="GQ268" s="474"/>
      <c r="GR268" s="474"/>
      <c r="GS268" s="474"/>
      <c r="GT268" s="474"/>
      <c r="GU268" s="474"/>
      <c r="GV268" s="474"/>
      <c r="GW268" s="474"/>
      <c r="GX268" s="474"/>
      <c r="GY268" s="474"/>
      <c r="GZ268" s="474"/>
      <c r="HA268" s="474"/>
      <c r="HB268" s="474"/>
      <c r="HC268" s="474"/>
      <c r="HD268" s="474"/>
      <c r="HE268" s="474"/>
      <c r="HF268" s="474"/>
      <c r="HG268" s="474"/>
      <c r="HH268" s="474"/>
    </row>
    <row r="269" spans="1:216" s="278" customFormat="1" x14ac:dyDescent="0.3">
      <c r="A269" s="280" t="s">
        <v>38</v>
      </c>
      <c r="B269" s="353">
        <v>372</v>
      </c>
      <c r="C269" s="354">
        <v>2053</v>
      </c>
      <c r="D269" s="354">
        <v>4257</v>
      </c>
      <c r="E269" s="354">
        <v>17277</v>
      </c>
      <c r="F269" s="354">
        <v>13864</v>
      </c>
      <c r="G269" s="354">
        <v>6183</v>
      </c>
      <c r="H269" s="355">
        <v>2024</v>
      </c>
      <c r="I269" s="353" t="s">
        <v>42</v>
      </c>
      <c r="J269" s="354">
        <v>1082</v>
      </c>
      <c r="K269" s="354">
        <v>3915</v>
      </c>
      <c r="L269" s="354">
        <v>9866</v>
      </c>
      <c r="M269" s="354">
        <v>6418</v>
      </c>
      <c r="N269" s="354">
        <v>5791</v>
      </c>
      <c r="O269" s="355">
        <v>4067</v>
      </c>
      <c r="P269" s="281">
        <v>77169</v>
      </c>
      <c r="Q269" s="474"/>
      <c r="R269" s="474"/>
      <c r="S269" s="474"/>
      <c r="T269" s="474"/>
      <c r="U269" s="474"/>
      <c r="V269" s="474"/>
      <c r="W269" s="474"/>
      <c r="X269" s="474"/>
      <c r="Y269" s="474"/>
      <c r="Z269" s="474"/>
      <c r="AA269" s="474"/>
      <c r="AB269" s="474"/>
      <c r="AC269" s="474"/>
      <c r="AD269" s="474"/>
      <c r="AE269" s="474"/>
      <c r="AF269" s="474"/>
      <c r="AG269" s="474"/>
      <c r="AH269" s="474"/>
      <c r="AI269" s="474"/>
      <c r="AJ269" s="474"/>
      <c r="AK269" s="474"/>
      <c r="AL269" s="474"/>
      <c r="AM269" s="474"/>
      <c r="AN269" s="474"/>
      <c r="AO269" s="474"/>
      <c r="AP269" s="474"/>
      <c r="AQ269" s="474"/>
      <c r="AR269" s="474"/>
      <c r="AS269" s="474"/>
      <c r="AT269" s="474"/>
      <c r="AU269" s="474"/>
      <c r="AV269" s="474"/>
      <c r="AW269" s="474"/>
      <c r="AX269" s="474"/>
      <c r="AY269" s="474"/>
      <c r="AZ269" s="474"/>
      <c r="BA269" s="474"/>
      <c r="BB269" s="474"/>
      <c r="BC269" s="474"/>
      <c r="BD269" s="474"/>
      <c r="BE269" s="474"/>
      <c r="BF269" s="474"/>
      <c r="BG269" s="474"/>
      <c r="BH269" s="474"/>
      <c r="BI269" s="474"/>
      <c r="BJ269" s="474"/>
      <c r="BK269" s="474"/>
      <c r="BL269" s="474"/>
      <c r="BM269" s="474"/>
      <c r="BN269" s="474"/>
      <c r="BO269" s="474"/>
      <c r="BP269" s="474"/>
      <c r="BQ269" s="474"/>
      <c r="BR269" s="474"/>
      <c r="BS269" s="474"/>
      <c r="BT269" s="474"/>
      <c r="BU269" s="474"/>
      <c r="BV269" s="474"/>
      <c r="BW269" s="474"/>
      <c r="BX269" s="474"/>
      <c r="BY269" s="474"/>
      <c r="BZ269" s="474"/>
      <c r="CA269" s="474"/>
      <c r="CB269" s="474"/>
      <c r="CC269" s="474"/>
      <c r="CD269" s="474"/>
      <c r="CE269" s="474"/>
      <c r="CF269" s="474"/>
      <c r="CG269" s="474"/>
      <c r="CH269" s="474"/>
      <c r="CI269" s="474"/>
      <c r="CJ269" s="474"/>
      <c r="CK269" s="474"/>
      <c r="CL269" s="474"/>
      <c r="CM269" s="474"/>
      <c r="CN269" s="474"/>
      <c r="CO269" s="474"/>
      <c r="CP269" s="474"/>
      <c r="CQ269" s="474"/>
      <c r="CR269" s="474"/>
      <c r="CS269" s="474"/>
      <c r="CT269" s="474"/>
      <c r="CU269" s="474"/>
      <c r="CV269" s="474"/>
      <c r="CW269" s="474"/>
      <c r="CX269" s="474"/>
      <c r="CY269" s="474"/>
      <c r="CZ269" s="474"/>
      <c r="DA269" s="474"/>
      <c r="DB269" s="474"/>
      <c r="DC269" s="474"/>
      <c r="DD269" s="474"/>
      <c r="DE269" s="474"/>
      <c r="DF269" s="474"/>
      <c r="DG269" s="474"/>
      <c r="DH269" s="474"/>
      <c r="DI269" s="474"/>
      <c r="DJ269" s="474"/>
      <c r="DK269" s="474"/>
      <c r="DL269" s="474"/>
      <c r="DM269" s="474"/>
      <c r="DN269" s="474"/>
      <c r="DO269" s="474"/>
      <c r="DP269" s="474"/>
      <c r="DQ269" s="474"/>
      <c r="DR269" s="474"/>
      <c r="DS269" s="474"/>
      <c r="DT269" s="474"/>
      <c r="DU269" s="474"/>
      <c r="DV269" s="474"/>
      <c r="DW269" s="474"/>
      <c r="DX269" s="474"/>
      <c r="DY269" s="474"/>
      <c r="DZ269" s="474"/>
      <c r="EA269" s="474"/>
      <c r="EB269" s="474"/>
      <c r="EC269" s="474"/>
      <c r="ED269" s="474"/>
      <c r="EE269" s="474"/>
      <c r="EF269" s="474"/>
      <c r="EG269" s="474"/>
      <c r="EH269" s="474"/>
      <c r="EI269" s="474"/>
      <c r="EJ269" s="474"/>
      <c r="EK269" s="474"/>
      <c r="EL269" s="474"/>
      <c r="EM269" s="474"/>
      <c r="EN269" s="474"/>
      <c r="EO269" s="474"/>
      <c r="EP269" s="474"/>
      <c r="EQ269" s="474"/>
      <c r="ER269" s="474"/>
      <c r="ES269" s="474"/>
      <c r="ET269" s="474"/>
      <c r="EU269" s="474"/>
      <c r="EV269" s="474"/>
      <c r="EW269" s="474"/>
      <c r="EX269" s="474"/>
      <c r="EY269" s="474"/>
      <c r="EZ269" s="474"/>
      <c r="FA269" s="474"/>
      <c r="FB269" s="474"/>
      <c r="FC269" s="474"/>
      <c r="FD269" s="474"/>
      <c r="FE269" s="474"/>
      <c r="FF269" s="474"/>
      <c r="FG269" s="474"/>
      <c r="FH269" s="474"/>
      <c r="FI269" s="474"/>
      <c r="FJ269" s="474"/>
      <c r="FK269" s="474"/>
      <c r="FL269" s="474"/>
      <c r="FM269" s="474"/>
      <c r="FN269" s="474"/>
      <c r="FO269" s="474"/>
      <c r="FP269" s="474"/>
      <c r="FQ269" s="474"/>
      <c r="FR269" s="474"/>
      <c r="FS269" s="474"/>
      <c r="FT269" s="474"/>
      <c r="FU269" s="474"/>
      <c r="FV269" s="474"/>
      <c r="FW269" s="474"/>
      <c r="FX269" s="474"/>
      <c r="FY269" s="474"/>
      <c r="FZ269" s="474"/>
      <c r="GA269" s="474"/>
      <c r="GB269" s="474"/>
      <c r="GC269" s="474"/>
      <c r="GD269" s="474"/>
      <c r="GE269" s="474"/>
      <c r="GF269" s="474"/>
      <c r="GG269" s="474"/>
      <c r="GH269" s="474"/>
      <c r="GI269" s="474"/>
      <c r="GJ269" s="474"/>
      <c r="GK269" s="474"/>
      <c r="GL269" s="474"/>
      <c r="GM269" s="474"/>
      <c r="GN269" s="474"/>
      <c r="GO269" s="474"/>
      <c r="GP269" s="474"/>
      <c r="GQ269" s="474"/>
      <c r="GR269" s="474"/>
      <c r="GS269" s="474"/>
      <c r="GT269" s="474"/>
      <c r="GU269" s="474"/>
      <c r="GV269" s="474"/>
      <c r="GW269" s="474"/>
      <c r="GX269" s="474"/>
      <c r="GY269" s="474"/>
      <c r="GZ269" s="474"/>
      <c r="HA269" s="474"/>
      <c r="HB269" s="474"/>
      <c r="HC269" s="474"/>
      <c r="HD269" s="474"/>
      <c r="HE269" s="474"/>
      <c r="HF269" s="474"/>
      <c r="HG269" s="474"/>
      <c r="HH269" s="474"/>
    </row>
    <row r="270" spans="1:216" s="278" customFormat="1" x14ac:dyDescent="0.3">
      <c r="A270" s="280" t="s">
        <v>39</v>
      </c>
      <c r="B270" s="353">
        <v>1325</v>
      </c>
      <c r="C270" s="354">
        <v>1109</v>
      </c>
      <c r="D270" s="354">
        <v>3677</v>
      </c>
      <c r="E270" s="354">
        <v>8232</v>
      </c>
      <c r="F270" s="354">
        <v>3507</v>
      </c>
      <c r="G270" s="354">
        <v>1282</v>
      </c>
      <c r="H270" s="355">
        <v>2013</v>
      </c>
      <c r="I270" s="353" t="s">
        <v>42</v>
      </c>
      <c r="J270" s="354">
        <v>552</v>
      </c>
      <c r="K270" s="354">
        <v>3723</v>
      </c>
      <c r="L270" s="354">
        <v>5989</v>
      </c>
      <c r="M270" s="354">
        <v>7829</v>
      </c>
      <c r="N270" s="354">
        <v>2045</v>
      </c>
      <c r="O270" s="355">
        <v>2301</v>
      </c>
      <c r="P270" s="281">
        <v>43584</v>
      </c>
      <c r="Q270" s="474"/>
      <c r="R270" s="474"/>
      <c r="S270" s="474"/>
      <c r="T270" s="474"/>
      <c r="U270" s="474"/>
      <c r="V270" s="474"/>
      <c r="W270" s="474"/>
      <c r="X270" s="474"/>
      <c r="Y270" s="474"/>
      <c r="Z270" s="474"/>
      <c r="AA270" s="474"/>
      <c r="AB270" s="474"/>
      <c r="AC270" s="474"/>
      <c r="AD270" s="474"/>
      <c r="AE270" s="474"/>
      <c r="AF270" s="474"/>
      <c r="AG270" s="474"/>
      <c r="AH270" s="474"/>
      <c r="AI270" s="474"/>
      <c r="AJ270" s="474"/>
      <c r="AK270" s="474"/>
      <c r="AL270" s="474"/>
      <c r="AM270" s="474"/>
      <c r="AN270" s="474"/>
      <c r="AO270" s="474"/>
      <c r="AP270" s="474"/>
      <c r="AQ270" s="474"/>
      <c r="AR270" s="474"/>
      <c r="AS270" s="474"/>
      <c r="AT270" s="474"/>
      <c r="AU270" s="474"/>
      <c r="AV270" s="474"/>
      <c r="AW270" s="474"/>
      <c r="AX270" s="474"/>
      <c r="AY270" s="474"/>
      <c r="AZ270" s="474"/>
      <c r="BA270" s="474"/>
      <c r="BB270" s="474"/>
      <c r="BC270" s="474"/>
      <c r="BD270" s="474"/>
      <c r="BE270" s="474"/>
      <c r="BF270" s="474"/>
      <c r="BG270" s="474"/>
      <c r="BH270" s="474"/>
      <c r="BI270" s="474"/>
      <c r="BJ270" s="474"/>
      <c r="BK270" s="474"/>
      <c r="BL270" s="474"/>
      <c r="BM270" s="474"/>
      <c r="BN270" s="474"/>
      <c r="BO270" s="474"/>
      <c r="BP270" s="474"/>
      <c r="BQ270" s="474"/>
      <c r="BR270" s="474"/>
      <c r="BS270" s="474"/>
      <c r="BT270" s="474"/>
      <c r="BU270" s="474"/>
      <c r="BV270" s="474"/>
      <c r="BW270" s="474"/>
      <c r="BX270" s="474"/>
      <c r="BY270" s="474"/>
      <c r="BZ270" s="474"/>
      <c r="CA270" s="474"/>
      <c r="CB270" s="474"/>
      <c r="CC270" s="474"/>
      <c r="CD270" s="474"/>
      <c r="CE270" s="474"/>
      <c r="CF270" s="474"/>
      <c r="CG270" s="474"/>
      <c r="CH270" s="474"/>
      <c r="CI270" s="474"/>
      <c r="CJ270" s="474"/>
      <c r="CK270" s="474"/>
      <c r="CL270" s="474"/>
      <c r="CM270" s="474"/>
      <c r="CN270" s="474"/>
      <c r="CO270" s="474"/>
      <c r="CP270" s="474"/>
      <c r="CQ270" s="474"/>
      <c r="CR270" s="474"/>
      <c r="CS270" s="474"/>
      <c r="CT270" s="474"/>
      <c r="CU270" s="474"/>
      <c r="CV270" s="474"/>
      <c r="CW270" s="474"/>
      <c r="CX270" s="474"/>
      <c r="CY270" s="474"/>
      <c r="CZ270" s="474"/>
      <c r="DA270" s="474"/>
      <c r="DB270" s="474"/>
      <c r="DC270" s="474"/>
      <c r="DD270" s="474"/>
      <c r="DE270" s="474"/>
      <c r="DF270" s="474"/>
      <c r="DG270" s="474"/>
      <c r="DH270" s="474"/>
      <c r="DI270" s="474"/>
      <c r="DJ270" s="474"/>
      <c r="DK270" s="474"/>
      <c r="DL270" s="474"/>
      <c r="DM270" s="474"/>
      <c r="DN270" s="474"/>
      <c r="DO270" s="474"/>
      <c r="DP270" s="474"/>
      <c r="DQ270" s="474"/>
      <c r="DR270" s="474"/>
      <c r="DS270" s="474"/>
      <c r="DT270" s="474"/>
      <c r="DU270" s="474"/>
      <c r="DV270" s="474"/>
      <c r="DW270" s="474"/>
      <c r="DX270" s="474"/>
      <c r="DY270" s="474"/>
      <c r="DZ270" s="474"/>
      <c r="EA270" s="474"/>
      <c r="EB270" s="474"/>
      <c r="EC270" s="474"/>
      <c r="ED270" s="474"/>
      <c r="EE270" s="474"/>
      <c r="EF270" s="474"/>
      <c r="EG270" s="474"/>
      <c r="EH270" s="474"/>
      <c r="EI270" s="474"/>
      <c r="EJ270" s="474"/>
      <c r="EK270" s="474"/>
      <c r="EL270" s="474"/>
      <c r="EM270" s="474"/>
      <c r="EN270" s="474"/>
      <c r="EO270" s="474"/>
      <c r="EP270" s="474"/>
      <c r="EQ270" s="474"/>
      <c r="ER270" s="474"/>
      <c r="ES270" s="474"/>
      <c r="ET270" s="474"/>
      <c r="EU270" s="474"/>
      <c r="EV270" s="474"/>
      <c r="EW270" s="474"/>
      <c r="EX270" s="474"/>
      <c r="EY270" s="474"/>
      <c r="EZ270" s="474"/>
      <c r="FA270" s="474"/>
      <c r="FB270" s="474"/>
      <c r="FC270" s="474"/>
      <c r="FD270" s="474"/>
      <c r="FE270" s="474"/>
      <c r="FF270" s="474"/>
      <c r="FG270" s="474"/>
      <c r="FH270" s="474"/>
      <c r="FI270" s="474"/>
      <c r="FJ270" s="474"/>
      <c r="FK270" s="474"/>
      <c r="FL270" s="474"/>
      <c r="FM270" s="474"/>
      <c r="FN270" s="474"/>
      <c r="FO270" s="474"/>
      <c r="FP270" s="474"/>
      <c r="FQ270" s="474"/>
      <c r="FR270" s="474"/>
      <c r="FS270" s="474"/>
      <c r="FT270" s="474"/>
      <c r="FU270" s="474"/>
      <c r="FV270" s="474"/>
      <c r="FW270" s="474"/>
      <c r="FX270" s="474"/>
      <c r="FY270" s="474"/>
      <c r="FZ270" s="474"/>
      <c r="GA270" s="474"/>
      <c r="GB270" s="474"/>
      <c r="GC270" s="474"/>
      <c r="GD270" s="474"/>
      <c r="GE270" s="474"/>
      <c r="GF270" s="474"/>
      <c r="GG270" s="474"/>
      <c r="GH270" s="474"/>
      <c r="GI270" s="474"/>
      <c r="GJ270" s="474"/>
      <c r="GK270" s="474"/>
      <c r="GL270" s="474"/>
      <c r="GM270" s="474"/>
      <c r="GN270" s="474"/>
      <c r="GO270" s="474"/>
      <c r="GP270" s="474"/>
      <c r="GQ270" s="474"/>
      <c r="GR270" s="474"/>
      <c r="GS270" s="474"/>
      <c r="GT270" s="474"/>
      <c r="GU270" s="474"/>
      <c r="GV270" s="474"/>
      <c r="GW270" s="474"/>
      <c r="GX270" s="474"/>
      <c r="GY270" s="474"/>
      <c r="GZ270" s="474"/>
      <c r="HA270" s="474"/>
      <c r="HB270" s="474"/>
      <c r="HC270" s="474"/>
      <c r="HD270" s="474"/>
      <c r="HE270" s="474"/>
      <c r="HF270" s="474"/>
      <c r="HG270" s="474"/>
      <c r="HH270" s="474"/>
    </row>
    <row r="271" spans="1:216" s="278" customFormat="1" ht="14.5" thickBot="1" x14ac:dyDescent="0.35">
      <c r="A271" s="286" t="s">
        <v>14</v>
      </c>
      <c r="B271" s="356">
        <v>1706</v>
      </c>
      <c r="C271" s="357">
        <v>5516</v>
      </c>
      <c r="D271" s="357">
        <v>11343</v>
      </c>
      <c r="E271" s="357">
        <v>30059</v>
      </c>
      <c r="F271" s="357">
        <v>21736</v>
      </c>
      <c r="G271" s="357">
        <v>10557</v>
      </c>
      <c r="H271" s="358">
        <v>6032</v>
      </c>
      <c r="I271" s="356">
        <v>706</v>
      </c>
      <c r="J271" s="357">
        <v>2014</v>
      </c>
      <c r="K271" s="357">
        <v>10474</v>
      </c>
      <c r="L271" s="357">
        <v>19963</v>
      </c>
      <c r="M271" s="357">
        <v>17413</v>
      </c>
      <c r="N271" s="357">
        <v>11689</v>
      </c>
      <c r="O271" s="358">
        <v>9359</v>
      </c>
      <c r="P271" s="287">
        <v>158567</v>
      </c>
      <c r="Q271" s="474"/>
      <c r="R271" s="474"/>
      <c r="S271" s="474"/>
      <c r="T271" s="474"/>
      <c r="U271" s="474"/>
      <c r="V271" s="474"/>
      <c r="W271" s="474"/>
      <c r="X271" s="474"/>
      <c r="Y271" s="474"/>
      <c r="Z271" s="474"/>
      <c r="AA271" s="474"/>
      <c r="AB271" s="474"/>
      <c r="AC271" s="474"/>
      <c r="AD271" s="474"/>
      <c r="AE271" s="474"/>
      <c r="AF271" s="474"/>
      <c r="AG271" s="474"/>
      <c r="AH271" s="474"/>
      <c r="AI271" s="474"/>
      <c r="AJ271" s="474"/>
      <c r="AK271" s="474"/>
      <c r="AL271" s="474"/>
      <c r="AM271" s="474"/>
      <c r="AN271" s="474"/>
      <c r="AO271" s="474"/>
      <c r="AP271" s="474"/>
      <c r="AQ271" s="474"/>
      <c r="AR271" s="474"/>
      <c r="AS271" s="474"/>
      <c r="AT271" s="474"/>
      <c r="AU271" s="474"/>
      <c r="AV271" s="474"/>
      <c r="AW271" s="474"/>
      <c r="AX271" s="474"/>
      <c r="AY271" s="474"/>
      <c r="AZ271" s="474"/>
      <c r="BA271" s="474"/>
      <c r="BB271" s="474"/>
      <c r="BC271" s="474"/>
      <c r="BD271" s="474"/>
      <c r="BE271" s="474"/>
      <c r="BF271" s="474"/>
      <c r="BG271" s="474"/>
      <c r="BH271" s="474"/>
      <c r="BI271" s="474"/>
      <c r="BJ271" s="474"/>
      <c r="BK271" s="474"/>
      <c r="BL271" s="474"/>
      <c r="BM271" s="474"/>
      <c r="BN271" s="474"/>
      <c r="BO271" s="474"/>
      <c r="BP271" s="474"/>
      <c r="BQ271" s="474"/>
      <c r="BR271" s="474"/>
      <c r="BS271" s="474"/>
      <c r="BT271" s="474"/>
      <c r="BU271" s="474"/>
      <c r="BV271" s="474"/>
      <c r="BW271" s="474"/>
      <c r="BX271" s="474"/>
      <c r="BY271" s="474"/>
      <c r="BZ271" s="474"/>
      <c r="CA271" s="474"/>
      <c r="CB271" s="474"/>
      <c r="CC271" s="474"/>
      <c r="CD271" s="474"/>
      <c r="CE271" s="474"/>
      <c r="CF271" s="474"/>
      <c r="CG271" s="474"/>
      <c r="CH271" s="474"/>
      <c r="CI271" s="474"/>
      <c r="CJ271" s="474"/>
      <c r="CK271" s="474"/>
      <c r="CL271" s="474"/>
      <c r="CM271" s="474"/>
      <c r="CN271" s="474"/>
      <c r="CO271" s="474"/>
      <c r="CP271" s="474"/>
      <c r="CQ271" s="474"/>
      <c r="CR271" s="474"/>
      <c r="CS271" s="474"/>
      <c r="CT271" s="474"/>
      <c r="CU271" s="474"/>
      <c r="CV271" s="474"/>
      <c r="CW271" s="474"/>
      <c r="CX271" s="474"/>
      <c r="CY271" s="474"/>
      <c r="CZ271" s="474"/>
      <c r="DA271" s="474"/>
      <c r="DB271" s="474"/>
      <c r="DC271" s="474"/>
      <c r="DD271" s="474"/>
      <c r="DE271" s="474"/>
      <c r="DF271" s="474"/>
      <c r="DG271" s="474"/>
      <c r="DH271" s="474"/>
      <c r="DI271" s="474"/>
      <c r="DJ271" s="474"/>
      <c r="DK271" s="474"/>
      <c r="DL271" s="474"/>
      <c r="DM271" s="474"/>
      <c r="DN271" s="474"/>
      <c r="DO271" s="474"/>
      <c r="DP271" s="474"/>
      <c r="DQ271" s="474"/>
      <c r="DR271" s="474"/>
      <c r="DS271" s="474"/>
      <c r="DT271" s="474"/>
      <c r="DU271" s="474"/>
      <c r="DV271" s="474"/>
      <c r="DW271" s="474"/>
      <c r="DX271" s="474"/>
      <c r="DY271" s="474"/>
      <c r="DZ271" s="474"/>
      <c r="EA271" s="474"/>
      <c r="EB271" s="474"/>
      <c r="EC271" s="474"/>
      <c r="ED271" s="474"/>
      <c r="EE271" s="474"/>
      <c r="EF271" s="474"/>
      <c r="EG271" s="474"/>
      <c r="EH271" s="474"/>
      <c r="EI271" s="474"/>
      <c r="EJ271" s="474"/>
      <c r="EK271" s="474"/>
      <c r="EL271" s="474"/>
      <c r="EM271" s="474"/>
      <c r="EN271" s="474"/>
      <c r="EO271" s="474"/>
      <c r="EP271" s="474"/>
      <c r="EQ271" s="474"/>
      <c r="ER271" s="474"/>
      <c r="ES271" s="474"/>
      <c r="ET271" s="474"/>
      <c r="EU271" s="474"/>
      <c r="EV271" s="474"/>
      <c r="EW271" s="474"/>
      <c r="EX271" s="474"/>
      <c r="EY271" s="474"/>
      <c r="EZ271" s="474"/>
      <c r="FA271" s="474"/>
      <c r="FB271" s="474"/>
      <c r="FC271" s="474"/>
      <c r="FD271" s="474"/>
      <c r="FE271" s="474"/>
      <c r="FF271" s="474"/>
      <c r="FG271" s="474"/>
      <c r="FH271" s="474"/>
      <c r="FI271" s="474"/>
      <c r="FJ271" s="474"/>
      <c r="FK271" s="474"/>
      <c r="FL271" s="474"/>
      <c r="FM271" s="474"/>
      <c r="FN271" s="474"/>
      <c r="FO271" s="474"/>
      <c r="FP271" s="474"/>
      <c r="FQ271" s="474"/>
      <c r="FR271" s="474"/>
      <c r="FS271" s="474"/>
      <c r="FT271" s="474"/>
      <c r="FU271" s="474"/>
      <c r="FV271" s="474"/>
      <c r="FW271" s="474"/>
      <c r="FX271" s="474"/>
      <c r="FY271" s="474"/>
      <c r="FZ271" s="474"/>
      <c r="GA271" s="474"/>
      <c r="GB271" s="474"/>
      <c r="GC271" s="474"/>
      <c r="GD271" s="474"/>
      <c r="GE271" s="474"/>
      <c r="GF271" s="474"/>
      <c r="GG271" s="474"/>
      <c r="GH271" s="474"/>
      <c r="GI271" s="474"/>
      <c r="GJ271" s="474"/>
      <c r="GK271" s="474"/>
      <c r="GL271" s="474"/>
      <c r="GM271" s="474"/>
      <c r="GN271" s="474"/>
      <c r="GO271" s="474"/>
      <c r="GP271" s="474"/>
      <c r="GQ271" s="474"/>
      <c r="GR271" s="474"/>
      <c r="GS271" s="474"/>
      <c r="GT271" s="474"/>
      <c r="GU271" s="474"/>
      <c r="GV271" s="474"/>
      <c r="GW271" s="474"/>
      <c r="GX271" s="474"/>
      <c r="GY271" s="474"/>
      <c r="GZ271" s="474"/>
      <c r="HA271" s="474"/>
      <c r="HB271" s="474"/>
      <c r="HC271" s="474"/>
      <c r="HD271" s="474"/>
      <c r="HE271" s="474"/>
      <c r="HF271" s="474"/>
      <c r="HG271" s="474"/>
      <c r="HH271" s="474"/>
    </row>
    <row r="272" spans="1:216" s="278" customFormat="1" x14ac:dyDescent="0.3">
      <c r="A272" s="288" t="s">
        <v>30</v>
      </c>
      <c r="B272" s="359" t="s">
        <v>42</v>
      </c>
      <c r="C272" s="360">
        <v>1311</v>
      </c>
      <c r="D272" s="360">
        <v>895</v>
      </c>
      <c r="E272" s="360">
        <v>2204</v>
      </c>
      <c r="F272" s="360">
        <v>365</v>
      </c>
      <c r="G272" s="360">
        <v>365</v>
      </c>
      <c r="H272" s="361" t="s">
        <v>42</v>
      </c>
      <c r="I272" s="359" t="s">
        <v>42</v>
      </c>
      <c r="J272" s="360">
        <v>365</v>
      </c>
      <c r="K272" s="360" t="s">
        <v>42</v>
      </c>
      <c r="L272" s="360" t="s">
        <v>42</v>
      </c>
      <c r="M272" s="360">
        <v>365</v>
      </c>
      <c r="N272" s="360" t="s">
        <v>42</v>
      </c>
      <c r="O272" s="361" t="s">
        <v>42</v>
      </c>
      <c r="P272" s="289">
        <v>5870</v>
      </c>
      <c r="Q272" s="474"/>
      <c r="R272" s="474"/>
      <c r="S272" s="474"/>
      <c r="T272" s="474"/>
      <c r="U272" s="474"/>
      <c r="V272" s="474"/>
      <c r="W272" s="474"/>
      <c r="X272" s="474"/>
      <c r="Y272" s="474"/>
      <c r="Z272" s="474"/>
      <c r="AA272" s="474"/>
      <c r="AB272" s="474"/>
      <c r="AC272" s="474"/>
      <c r="AD272" s="474"/>
      <c r="AE272" s="474"/>
      <c r="AF272" s="474"/>
      <c r="AG272" s="474"/>
      <c r="AH272" s="474"/>
      <c r="AI272" s="474"/>
      <c r="AJ272" s="474"/>
      <c r="AK272" s="474"/>
      <c r="AL272" s="474"/>
      <c r="AM272" s="474"/>
      <c r="AN272" s="474"/>
      <c r="AO272" s="474"/>
      <c r="AP272" s="474"/>
      <c r="AQ272" s="474"/>
      <c r="AR272" s="474"/>
      <c r="AS272" s="474"/>
      <c r="AT272" s="474"/>
      <c r="AU272" s="474"/>
      <c r="AV272" s="474"/>
      <c r="AW272" s="474"/>
      <c r="AX272" s="474"/>
      <c r="AY272" s="474"/>
      <c r="AZ272" s="474"/>
      <c r="BA272" s="474"/>
      <c r="BB272" s="474"/>
      <c r="BC272" s="474"/>
      <c r="BD272" s="474"/>
      <c r="BE272" s="474"/>
      <c r="BF272" s="474"/>
      <c r="BG272" s="474"/>
      <c r="BH272" s="474"/>
      <c r="BI272" s="474"/>
      <c r="BJ272" s="474"/>
      <c r="BK272" s="474"/>
      <c r="BL272" s="474"/>
      <c r="BM272" s="474"/>
      <c r="BN272" s="474"/>
      <c r="BO272" s="474"/>
      <c r="BP272" s="474"/>
      <c r="BQ272" s="474"/>
      <c r="BR272" s="474"/>
      <c r="BS272" s="474"/>
      <c r="BT272" s="474"/>
      <c r="BU272" s="474"/>
      <c r="BV272" s="474"/>
      <c r="BW272" s="474"/>
      <c r="BX272" s="474"/>
      <c r="BY272" s="474"/>
      <c r="BZ272" s="474"/>
      <c r="CA272" s="474"/>
      <c r="CB272" s="474"/>
      <c r="CC272" s="474"/>
      <c r="CD272" s="474"/>
      <c r="CE272" s="474"/>
      <c r="CF272" s="474"/>
      <c r="CG272" s="474"/>
      <c r="CH272" s="474"/>
      <c r="CI272" s="474"/>
      <c r="CJ272" s="474"/>
      <c r="CK272" s="474"/>
      <c r="CL272" s="474"/>
      <c r="CM272" s="474"/>
      <c r="CN272" s="474"/>
      <c r="CO272" s="474"/>
      <c r="CP272" s="474"/>
      <c r="CQ272" s="474"/>
      <c r="CR272" s="474"/>
      <c r="CS272" s="474"/>
      <c r="CT272" s="474"/>
      <c r="CU272" s="474"/>
      <c r="CV272" s="474"/>
      <c r="CW272" s="474"/>
      <c r="CX272" s="474"/>
      <c r="CY272" s="474"/>
      <c r="CZ272" s="474"/>
      <c r="DA272" s="474"/>
      <c r="DB272" s="474"/>
      <c r="DC272" s="474"/>
      <c r="DD272" s="474"/>
      <c r="DE272" s="474"/>
      <c r="DF272" s="474"/>
      <c r="DG272" s="474"/>
      <c r="DH272" s="474"/>
      <c r="DI272" s="474"/>
      <c r="DJ272" s="474"/>
      <c r="DK272" s="474"/>
      <c r="DL272" s="474"/>
      <c r="DM272" s="474"/>
      <c r="DN272" s="474"/>
      <c r="DO272" s="474"/>
      <c r="DP272" s="474"/>
      <c r="DQ272" s="474"/>
      <c r="DR272" s="474"/>
      <c r="DS272" s="474"/>
      <c r="DT272" s="474"/>
      <c r="DU272" s="474"/>
      <c r="DV272" s="474"/>
      <c r="DW272" s="474"/>
      <c r="DX272" s="474"/>
      <c r="DY272" s="474"/>
      <c r="DZ272" s="474"/>
      <c r="EA272" s="474"/>
      <c r="EB272" s="474"/>
      <c r="EC272" s="474"/>
      <c r="ED272" s="474"/>
      <c r="EE272" s="474"/>
      <c r="EF272" s="474"/>
      <c r="EG272" s="474"/>
      <c r="EH272" s="474"/>
      <c r="EI272" s="474"/>
      <c r="EJ272" s="474"/>
      <c r="EK272" s="474"/>
      <c r="EL272" s="474"/>
      <c r="EM272" s="474"/>
      <c r="EN272" s="474"/>
      <c r="EO272" s="474"/>
      <c r="EP272" s="474"/>
      <c r="EQ272" s="474"/>
      <c r="ER272" s="474"/>
      <c r="ES272" s="474"/>
      <c r="ET272" s="474"/>
      <c r="EU272" s="474"/>
      <c r="EV272" s="474"/>
      <c r="EW272" s="474"/>
      <c r="EX272" s="474"/>
      <c r="EY272" s="474"/>
      <c r="EZ272" s="474"/>
      <c r="FA272" s="474"/>
      <c r="FB272" s="474"/>
      <c r="FC272" s="474"/>
      <c r="FD272" s="474"/>
      <c r="FE272" s="474"/>
      <c r="FF272" s="474"/>
      <c r="FG272" s="474"/>
      <c r="FH272" s="474"/>
      <c r="FI272" s="474"/>
      <c r="FJ272" s="474"/>
      <c r="FK272" s="474"/>
      <c r="FL272" s="474"/>
      <c r="FM272" s="474"/>
      <c r="FN272" s="474"/>
      <c r="FO272" s="474"/>
      <c r="FP272" s="474"/>
      <c r="FQ272" s="474"/>
      <c r="FR272" s="474"/>
      <c r="FS272" s="474"/>
      <c r="FT272" s="474"/>
      <c r="FU272" s="474"/>
      <c r="FV272" s="474"/>
      <c r="FW272" s="474"/>
      <c r="FX272" s="474"/>
      <c r="FY272" s="474"/>
      <c r="FZ272" s="474"/>
      <c r="GA272" s="474"/>
      <c r="GB272" s="474"/>
      <c r="GC272" s="474"/>
      <c r="GD272" s="474"/>
      <c r="GE272" s="474"/>
      <c r="GF272" s="474"/>
      <c r="GG272" s="474"/>
      <c r="GH272" s="474"/>
      <c r="GI272" s="474"/>
      <c r="GJ272" s="474"/>
      <c r="GK272" s="474"/>
      <c r="GL272" s="474"/>
      <c r="GM272" s="474"/>
      <c r="GN272" s="474"/>
      <c r="GO272" s="474"/>
      <c r="GP272" s="474"/>
      <c r="GQ272" s="474"/>
      <c r="GR272" s="474"/>
      <c r="GS272" s="474"/>
      <c r="GT272" s="474"/>
      <c r="GU272" s="474"/>
      <c r="GV272" s="474"/>
      <c r="GW272" s="474"/>
      <c r="GX272" s="474"/>
      <c r="GY272" s="474"/>
      <c r="GZ272" s="474"/>
      <c r="HA272" s="474"/>
      <c r="HB272" s="474"/>
      <c r="HC272" s="474"/>
      <c r="HD272" s="474"/>
      <c r="HE272" s="474"/>
      <c r="HF272" s="474"/>
      <c r="HG272" s="474"/>
      <c r="HH272" s="474"/>
    </row>
    <row r="273" spans="1:216" s="278" customFormat="1" x14ac:dyDescent="0.3">
      <c r="A273" s="280" t="s">
        <v>31</v>
      </c>
      <c r="B273" s="353" t="s">
        <v>42</v>
      </c>
      <c r="C273" s="354">
        <v>87</v>
      </c>
      <c r="D273" s="354">
        <v>877</v>
      </c>
      <c r="E273" s="354" t="s">
        <v>42</v>
      </c>
      <c r="F273" s="354">
        <v>365</v>
      </c>
      <c r="G273" s="354" t="s">
        <v>42</v>
      </c>
      <c r="H273" s="355" t="s">
        <v>42</v>
      </c>
      <c r="I273" s="353" t="s">
        <v>42</v>
      </c>
      <c r="J273" s="354">
        <v>365</v>
      </c>
      <c r="K273" s="354" t="s">
        <v>42</v>
      </c>
      <c r="L273" s="354" t="s">
        <v>42</v>
      </c>
      <c r="M273" s="354" t="s">
        <v>42</v>
      </c>
      <c r="N273" s="354" t="s">
        <v>42</v>
      </c>
      <c r="O273" s="355" t="s">
        <v>42</v>
      </c>
      <c r="P273" s="281">
        <v>1694</v>
      </c>
      <c r="Q273" s="474"/>
      <c r="R273" s="474"/>
      <c r="S273" s="474"/>
      <c r="T273" s="474"/>
      <c r="U273" s="474"/>
      <c r="V273" s="474"/>
      <c r="W273" s="474"/>
      <c r="X273" s="474"/>
      <c r="Y273" s="474"/>
      <c r="Z273" s="474"/>
      <c r="AA273" s="474"/>
      <c r="AB273" s="474"/>
      <c r="AC273" s="474"/>
      <c r="AD273" s="474"/>
      <c r="AE273" s="474"/>
      <c r="AF273" s="474"/>
      <c r="AG273" s="474"/>
      <c r="AH273" s="474"/>
      <c r="AI273" s="474"/>
      <c r="AJ273" s="474"/>
      <c r="AK273" s="474"/>
      <c r="AL273" s="474"/>
      <c r="AM273" s="474"/>
      <c r="AN273" s="474"/>
      <c r="AO273" s="474"/>
      <c r="AP273" s="474"/>
      <c r="AQ273" s="474"/>
      <c r="AR273" s="474"/>
      <c r="AS273" s="474"/>
      <c r="AT273" s="474"/>
      <c r="AU273" s="474"/>
      <c r="AV273" s="474"/>
      <c r="AW273" s="474"/>
      <c r="AX273" s="474"/>
      <c r="AY273" s="474"/>
      <c r="AZ273" s="474"/>
      <c r="BA273" s="474"/>
      <c r="BB273" s="474"/>
      <c r="BC273" s="474"/>
      <c r="BD273" s="474"/>
      <c r="BE273" s="474"/>
      <c r="BF273" s="474"/>
      <c r="BG273" s="474"/>
      <c r="BH273" s="474"/>
      <c r="BI273" s="474"/>
      <c r="BJ273" s="474"/>
      <c r="BK273" s="474"/>
      <c r="BL273" s="474"/>
      <c r="BM273" s="474"/>
      <c r="BN273" s="474"/>
      <c r="BO273" s="474"/>
      <c r="BP273" s="474"/>
      <c r="BQ273" s="474"/>
      <c r="BR273" s="474"/>
      <c r="BS273" s="474"/>
      <c r="BT273" s="474"/>
      <c r="BU273" s="474"/>
      <c r="BV273" s="474"/>
      <c r="BW273" s="474"/>
      <c r="BX273" s="474"/>
      <c r="BY273" s="474"/>
      <c r="BZ273" s="474"/>
      <c r="CA273" s="474"/>
      <c r="CB273" s="474"/>
      <c r="CC273" s="474"/>
      <c r="CD273" s="474"/>
      <c r="CE273" s="474"/>
      <c r="CF273" s="474"/>
      <c r="CG273" s="474"/>
      <c r="CH273" s="474"/>
      <c r="CI273" s="474"/>
      <c r="CJ273" s="474"/>
      <c r="CK273" s="474"/>
      <c r="CL273" s="474"/>
      <c r="CM273" s="474"/>
      <c r="CN273" s="474"/>
      <c r="CO273" s="474"/>
      <c r="CP273" s="474"/>
      <c r="CQ273" s="474"/>
      <c r="CR273" s="474"/>
      <c r="CS273" s="474"/>
      <c r="CT273" s="474"/>
      <c r="CU273" s="474"/>
      <c r="CV273" s="474"/>
      <c r="CW273" s="474"/>
      <c r="CX273" s="474"/>
      <c r="CY273" s="474"/>
      <c r="CZ273" s="474"/>
      <c r="DA273" s="474"/>
      <c r="DB273" s="474"/>
      <c r="DC273" s="474"/>
      <c r="DD273" s="474"/>
      <c r="DE273" s="474"/>
      <c r="DF273" s="474"/>
      <c r="DG273" s="474"/>
      <c r="DH273" s="474"/>
      <c r="DI273" s="474"/>
      <c r="DJ273" s="474"/>
      <c r="DK273" s="474"/>
      <c r="DL273" s="474"/>
      <c r="DM273" s="474"/>
      <c r="DN273" s="474"/>
      <c r="DO273" s="474"/>
      <c r="DP273" s="474"/>
      <c r="DQ273" s="474"/>
      <c r="DR273" s="474"/>
      <c r="DS273" s="474"/>
      <c r="DT273" s="474"/>
      <c r="DU273" s="474"/>
      <c r="DV273" s="474"/>
      <c r="DW273" s="474"/>
      <c r="DX273" s="474"/>
      <c r="DY273" s="474"/>
      <c r="DZ273" s="474"/>
      <c r="EA273" s="474"/>
      <c r="EB273" s="474"/>
      <c r="EC273" s="474"/>
      <c r="ED273" s="474"/>
      <c r="EE273" s="474"/>
      <c r="EF273" s="474"/>
      <c r="EG273" s="474"/>
      <c r="EH273" s="474"/>
      <c r="EI273" s="474"/>
      <c r="EJ273" s="474"/>
      <c r="EK273" s="474"/>
      <c r="EL273" s="474"/>
      <c r="EM273" s="474"/>
      <c r="EN273" s="474"/>
      <c r="EO273" s="474"/>
      <c r="EP273" s="474"/>
      <c r="EQ273" s="474"/>
      <c r="ER273" s="474"/>
      <c r="ES273" s="474"/>
      <c r="ET273" s="474"/>
      <c r="EU273" s="474"/>
      <c r="EV273" s="474"/>
      <c r="EW273" s="474"/>
      <c r="EX273" s="474"/>
      <c r="EY273" s="474"/>
      <c r="EZ273" s="474"/>
      <c r="FA273" s="474"/>
      <c r="FB273" s="474"/>
      <c r="FC273" s="474"/>
      <c r="FD273" s="474"/>
      <c r="FE273" s="474"/>
      <c r="FF273" s="474"/>
      <c r="FG273" s="474"/>
      <c r="FH273" s="474"/>
      <c r="FI273" s="474"/>
      <c r="FJ273" s="474"/>
      <c r="FK273" s="474"/>
      <c r="FL273" s="474"/>
      <c r="FM273" s="474"/>
      <c r="FN273" s="474"/>
      <c r="FO273" s="474"/>
      <c r="FP273" s="474"/>
      <c r="FQ273" s="474"/>
      <c r="FR273" s="474"/>
      <c r="FS273" s="474"/>
      <c r="FT273" s="474"/>
      <c r="FU273" s="474"/>
      <c r="FV273" s="474"/>
      <c r="FW273" s="474"/>
      <c r="FX273" s="474"/>
      <c r="FY273" s="474"/>
      <c r="FZ273" s="474"/>
      <c r="GA273" s="474"/>
      <c r="GB273" s="474"/>
      <c r="GC273" s="474"/>
      <c r="GD273" s="474"/>
      <c r="GE273" s="474"/>
      <c r="GF273" s="474"/>
      <c r="GG273" s="474"/>
      <c r="GH273" s="474"/>
      <c r="GI273" s="474"/>
      <c r="GJ273" s="474"/>
      <c r="GK273" s="474"/>
      <c r="GL273" s="474"/>
      <c r="GM273" s="474"/>
      <c r="GN273" s="474"/>
      <c r="GO273" s="474"/>
      <c r="GP273" s="474"/>
      <c r="GQ273" s="474"/>
      <c r="GR273" s="474"/>
      <c r="GS273" s="474"/>
      <c r="GT273" s="474"/>
      <c r="GU273" s="474"/>
      <c r="GV273" s="474"/>
      <c r="GW273" s="474"/>
      <c r="GX273" s="474"/>
      <c r="GY273" s="474"/>
      <c r="GZ273" s="474"/>
      <c r="HA273" s="474"/>
      <c r="HB273" s="474"/>
      <c r="HC273" s="474"/>
      <c r="HD273" s="474"/>
      <c r="HE273" s="474"/>
      <c r="HF273" s="474"/>
      <c r="HG273" s="474"/>
      <c r="HH273" s="474"/>
    </row>
    <row r="274" spans="1:216" s="278" customFormat="1" x14ac:dyDescent="0.3">
      <c r="A274" s="280" t="s">
        <v>32</v>
      </c>
      <c r="B274" s="353" t="s">
        <v>42</v>
      </c>
      <c r="C274" s="354">
        <v>1233</v>
      </c>
      <c r="D274" s="354">
        <v>1644</v>
      </c>
      <c r="E274" s="354">
        <v>4015</v>
      </c>
      <c r="F274" s="354">
        <v>1761</v>
      </c>
      <c r="G274" s="354" t="s">
        <v>42</v>
      </c>
      <c r="H274" s="355">
        <v>365</v>
      </c>
      <c r="I274" s="353" t="s">
        <v>42</v>
      </c>
      <c r="J274" s="354" t="s">
        <v>42</v>
      </c>
      <c r="K274" s="354">
        <v>585</v>
      </c>
      <c r="L274" s="354">
        <v>1825</v>
      </c>
      <c r="M274" s="354">
        <v>365</v>
      </c>
      <c r="N274" s="354">
        <v>365</v>
      </c>
      <c r="O274" s="355">
        <v>149</v>
      </c>
      <c r="P274" s="281">
        <v>12307</v>
      </c>
      <c r="Q274" s="474"/>
      <c r="R274" s="474"/>
      <c r="S274" s="474"/>
      <c r="T274" s="474"/>
      <c r="U274" s="474"/>
      <c r="V274" s="474"/>
      <c r="W274" s="474"/>
      <c r="X274" s="474"/>
      <c r="Y274" s="474"/>
      <c r="Z274" s="474"/>
      <c r="AA274" s="474"/>
      <c r="AB274" s="474"/>
      <c r="AC274" s="474"/>
      <c r="AD274" s="474"/>
      <c r="AE274" s="474"/>
      <c r="AF274" s="474"/>
      <c r="AG274" s="474"/>
      <c r="AH274" s="474"/>
      <c r="AI274" s="474"/>
      <c r="AJ274" s="474"/>
      <c r="AK274" s="474"/>
      <c r="AL274" s="474"/>
      <c r="AM274" s="474"/>
      <c r="AN274" s="474"/>
      <c r="AO274" s="474"/>
      <c r="AP274" s="474"/>
      <c r="AQ274" s="474"/>
      <c r="AR274" s="474"/>
      <c r="AS274" s="474"/>
      <c r="AT274" s="474"/>
      <c r="AU274" s="474"/>
      <c r="AV274" s="474"/>
      <c r="AW274" s="474"/>
      <c r="AX274" s="474"/>
      <c r="AY274" s="474"/>
      <c r="AZ274" s="474"/>
      <c r="BA274" s="474"/>
      <c r="BB274" s="474"/>
      <c r="BC274" s="474"/>
      <c r="BD274" s="474"/>
      <c r="BE274" s="474"/>
      <c r="BF274" s="474"/>
      <c r="BG274" s="474"/>
      <c r="BH274" s="474"/>
      <c r="BI274" s="474"/>
      <c r="BJ274" s="474"/>
      <c r="BK274" s="474"/>
      <c r="BL274" s="474"/>
      <c r="BM274" s="474"/>
      <c r="BN274" s="474"/>
      <c r="BO274" s="474"/>
      <c r="BP274" s="474"/>
      <c r="BQ274" s="474"/>
      <c r="BR274" s="474"/>
      <c r="BS274" s="474"/>
      <c r="BT274" s="474"/>
      <c r="BU274" s="474"/>
      <c r="BV274" s="474"/>
      <c r="BW274" s="474"/>
      <c r="BX274" s="474"/>
      <c r="BY274" s="474"/>
      <c r="BZ274" s="474"/>
      <c r="CA274" s="474"/>
      <c r="CB274" s="474"/>
      <c r="CC274" s="474"/>
      <c r="CD274" s="474"/>
      <c r="CE274" s="474"/>
      <c r="CF274" s="474"/>
      <c r="CG274" s="474"/>
      <c r="CH274" s="474"/>
      <c r="CI274" s="474"/>
      <c r="CJ274" s="474"/>
      <c r="CK274" s="474"/>
      <c r="CL274" s="474"/>
      <c r="CM274" s="474"/>
      <c r="CN274" s="474"/>
      <c r="CO274" s="474"/>
      <c r="CP274" s="474"/>
      <c r="CQ274" s="474"/>
      <c r="CR274" s="474"/>
      <c r="CS274" s="474"/>
      <c r="CT274" s="474"/>
      <c r="CU274" s="474"/>
      <c r="CV274" s="474"/>
      <c r="CW274" s="474"/>
      <c r="CX274" s="474"/>
      <c r="CY274" s="474"/>
      <c r="CZ274" s="474"/>
      <c r="DA274" s="474"/>
      <c r="DB274" s="474"/>
      <c r="DC274" s="474"/>
      <c r="DD274" s="474"/>
      <c r="DE274" s="474"/>
      <c r="DF274" s="474"/>
      <c r="DG274" s="474"/>
      <c r="DH274" s="474"/>
      <c r="DI274" s="474"/>
      <c r="DJ274" s="474"/>
      <c r="DK274" s="474"/>
      <c r="DL274" s="474"/>
      <c r="DM274" s="474"/>
      <c r="DN274" s="474"/>
      <c r="DO274" s="474"/>
      <c r="DP274" s="474"/>
      <c r="DQ274" s="474"/>
      <c r="DR274" s="474"/>
      <c r="DS274" s="474"/>
      <c r="DT274" s="474"/>
      <c r="DU274" s="474"/>
      <c r="DV274" s="474"/>
      <c r="DW274" s="474"/>
      <c r="DX274" s="474"/>
      <c r="DY274" s="474"/>
      <c r="DZ274" s="474"/>
      <c r="EA274" s="474"/>
      <c r="EB274" s="474"/>
      <c r="EC274" s="474"/>
      <c r="ED274" s="474"/>
      <c r="EE274" s="474"/>
      <c r="EF274" s="474"/>
      <c r="EG274" s="474"/>
      <c r="EH274" s="474"/>
      <c r="EI274" s="474"/>
      <c r="EJ274" s="474"/>
      <c r="EK274" s="474"/>
      <c r="EL274" s="474"/>
      <c r="EM274" s="474"/>
      <c r="EN274" s="474"/>
      <c r="EO274" s="474"/>
      <c r="EP274" s="474"/>
      <c r="EQ274" s="474"/>
      <c r="ER274" s="474"/>
      <c r="ES274" s="474"/>
      <c r="ET274" s="474"/>
      <c r="EU274" s="474"/>
      <c r="EV274" s="474"/>
      <c r="EW274" s="474"/>
      <c r="EX274" s="474"/>
      <c r="EY274" s="474"/>
      <c r="EZ274" s="474"/>
      <c r="FA274" s="474"/>
      <c r="FB274" s="474"/>
      <c r="FC274" s="474"/>
      <c r="FD274" s="474"/>
      <c r="FE274" s="474"/>
      <c r="FF274" s="474"/>
      <c r="FG274" s="474"/>
      <c r="FH274" s="474"/>
      <c r="FI274" s="474"/>
      <c r="FJ274" s="474"/>
      <c r="FK274" s="474"/>
      <c r="FL274" s="474"/>
      <c r="FM274" s="474"/>
      <c r="FN274" s="474"/>
      <c r="FO274" s="474"/>
      <c r="FP274" s="474"/>
      <c r="FQ274" s="474"/>
      <c r="FR274" s="474"/>
      <c r="FS274" s="474"/>
      <c r="FT274" s="474"/>
      <c r="FU274" s="474"/>
      <c r="FV274" s="474"/>
      <c r="FW274" s="474"/>
      <c r="FX274" s="474"/>
      <c r="FY274" s="474"/>
      <c r="FZ274" s="474"/>
      <c r="GA274" s="474"/>
      <c r="GB274" s="474"/>
      <c r="GC274" s="474"/>
      <c r="GD274" s="474"/>
      <c r="GE274" s="474"/>
      <c r="GF274" s="474"/>
      <c r="GG274" s="474"/>
      <c r="GH274" s="474"/>
      <c r="GI274" s="474"/>
      <c r="GJ274" s="474"/>
      <c r="GK274" s="474"/>
      <c r="GL274" s="474"/>
      <c r="GM274" s="474"/>
      <c r="GN274" s="474"/>
      <c r="GO274" s="474"/>
      <c r="GP274" s="474"/>
      <c r="GQ274" s="474"/>
      <c r="GR274" s="474"/>
      <c r="GS274" s="474"/>
      <c r="GT274" s="474"/>
      <c r="GU274" s="474"/>
      <c r="GV274" s="474"/>
      <c r="GW274" s="474"/>
      <c r="GX274" s="474"/>
      <c r="GY274" s="474"/>
      <c r="GZ274" s="474"/>
      <c r="HA274" s="474"/>
      <c r="HB274" s="474"/>
      <c r="HC274" s="474"/>
      <c r="HD274" s="474"/>
      <c r="HE274" s="474"/>
      <c r="HF274" s="474"/>
      <c r="HG274" s="474"/>
      <c r="HH274" s="474"/>
    </row>
    <row r="275" spans="1:216" s="278" customFormat="1" x14ac:dyDescent="0.3">
      <c r="A275" s="280" t="s">
        <v>33</v>
      </c>
      <c r="B275" s="353" t="s">
        <v>42</v>
      </c>
      <c r="C275" s="354" t="s">
        <v>42</v>
      </c>
      <c r="D275" s="354">
        <v>2227</v>
      </c>
      <c r="E275" s="354">
        <v>2368</v>
      </c>
      <c r="F275" s="354">
        <v>3977</v>
      </c>
      <c r="G275" s="354">
        <v>365</v>
      </c>
      <c r="H275" s="355">
        <v>365</v>
      </c>
      <c r="I275" s="353">
        <v>199</v>
      </c>
      <c r="J275" s="354">
        <v>1793</v>
      </c>
      <c r="K275" s="354">
        <v>2320</v>
      </c>
      <c r="L275" s="354">
        <v>5328</v>
      </c>
      <c r="M275" s="354">
        <v>3637</v>
      </c>
      <c r="N275" s="354" t="s">
        <v>42</v>
      </c>
      <c r="O275" s="355" t="s">
        <v>42</v>
      </c>
      <c r="P275" s="281">
        <v>22579</v>
      </c>
      <c r="Q275" s="474"/>
      <c r="R275" s="474"/>
      <c r="S275" s="474"/>
      <c r="T275" s="474"/>
      <c r="U275" s="474"/>
      <c r="V275" s="474"/>
      <c r="W275" s="474"/>
      <c r="X275" s="474"/>
      <c r="Y275" s="474"/>
      <c r="Z275" s="474"/>
      <c r="AA275" s="474"/>
      <c r="AB275" s="474"/>
      <c r="AC275" s="474"/>
      <c r="AD275" s="474"/>
      <c r="AE275" s="474"/>
      <c r="AF275" s="474"/>
      <c r="AG275" s="474"/>
      <c r="AH275" s="474"/>
      <c r="AI275" s="474"/>
      <c r="AJ275" s="474"/>
      <c r="AK275" s="474"/>
      <c r="AL275" s="474"/>
      <c r="AM275" s="474"/>
      <c r="AN275" s="474"/>
      <c r="AO275" s="474"/>
      <c r="AP275" s="474"/>
      <c r="AQ275" s="474"/>
      <c r="AR275" s="474"/>
      <c r="AS275" s="474"/>
      <c r="AT275" s="474"/>
      <c r="AU275" s="474"/>
      <c r="AV275" s="474"/>
      <c r="AW275" s="474"/>
      <c r="AX275" s="474"/>
      <c r="AY275" s="474"/>
      <c r="AZ275" s="474"/>
      <c r="BA275" s="474"/>
      <c r="BB275" s="474"/>
      <c r="BC275" s="474"/>
      <c r="BD275" s="474"/>
      <c r="BE275" s="474"/>
      <c r="BF275" s="474"/>
      <c r="BG275" s="474"/>
      <c r="BH275" s="474"/>
      <c r="BI275" s="474"/>
      <c r="BJ275" s="474"/>
      <c r="BK275" s="474"/>
      <c r="BL275" s="474"/>
      <c r="BM275" s="474"/>
      <c r="BN275" s="474"/>
      <c r="BO275" s="474"/>
      <c r="BP275" s="474"/>
      <c r="BQ275" s="474"/>
      <c r="BR275" s="474"/>
      <c r="BS275" s="474"/>
      <c r="BT275" s="474"/>
      <c r="BU275" s="474"/>
      <c r="BV275" s="474"/>
      <c r="BW275" s="474"/>
      <c r="BX275" s="474"/>
      <c r="BY275" s="474"/>
      <c r="BZ275" s="474"/>
      <c r="CA275" s="474"/>
      <c r="CB275" s="474"/>
      <c r="CC275" s="474"/>
      <c r="CD275" s="474"/>
      <c r="CE275" s="474"/>
      <c r="CF275" s="474"/>
      <c r="CG275" s="474"/>
      <c r="CH275" s="474"/>
      <c r="CI275" s="474"/>
      <c r="CJ275" s="474"/>
      <c r="CK275" s="474"/>
      <c r="CL275" s="474"/>
      <c r="CM275" s="474"/>
      <c r="CN275" s="474"/>
      <c r="CO275" s="474"/>
      <c r="CP275" s="474"/>
      <c r="CQ275" s="474"/>
      <c r="CR275" s="474"/>
      <c r="CS275" s="474"/>
      <c r="CT275" s="474"/>
      <c r="CU275" s="474"/>
      <c r="CV275" s="474"/>
      <c r="CW275" s="474"/>
      <c r="CX275" s="474"/>
      <c r="CY275" s="474"/>
      <c r="CZ275" s="474"/>
      <c r="DA275" s="474"/>
      <c r="DB275" s="474"/>
      <c r="DC275" s="474"/>
      <c r="DD275" s="474"/>
      <c r="DE275" s="474"/>
      <c r="DF275" s="474"/>
      <c r="DG275" s="474"/>
      <c r="DH275" s="474"/>
      <c r="DI275" s="474"/>
      <c r="DJ275" s="474"/>
      <c r="DK275" s="474"/>
      <c r="DL275" s="474"/>
      <c r="DM275" s="474"/>
      <c r="DN275" s="474"/>
      <c r="DO275" s="474"/>
      <c r="DP275" s="474"/>
      <c r="DQ275" s="474"/>
      <c r="DR275" s="474"/>
      <c r="DS275" s="474"/>
      <c r="DT275" s="474"/>
      <c r="DU275" s="474"/>
      <c r="DV275" s="474"/>
      <c r="DW275" s="474"/>
      <c r="DX275" s="474"/>
      <c r="DY275" s="474"/>
      <c r="DZ275" s="474"/>
      <c r="EA275" s="474"/>
      <c r="EB275" s="474"/>
      <c r="EC275" s="474"/>
      <c r="ED275" s="474"/>
      <c r="EE275" s="474"/>
      <c r="EF275" s="474"/>
      <c r="EG275" s="474"/>
      <c r="EH275" s="474"/>
      <c r="EI275" s="474"/>
      <c r="EJ275" s="474"/>
      <c r="EK275" s="474"/>
      <c r="EL275" s="474"/>
      <c r="EM275" s="474"/>
      <c r="EN275" s="474"/>
      <c r="EO275" s="474"/>
      <c r="EP275" s="474"/>
      <c r="EQ275" s="474"/>
      <c r="ER275" s="474"/>
      <c r="ES275" s="474"/>
      <c r="ET275" s="474"/>
      <c r="EU275" s="474"/>
      <c r="EV275" s="474"/>
      <c r="EW275" s="474"/>
      <c r="EX275" s="474"/>
      <c r="EY275" s="474"/>
      <c r="EZ275" s="474"/>
      <c r="FA275" s="474"/>
      <c r="FB275" s="474"/>
      <c r="FC275" s="474"/>
      <c r="FD275" s="474"/>
      <c r="FE275" s="474"/>
      <c r="FF275" s="474"/>
      <c r="FG275" s="474"/>
      <c r="FH275" s="474"/>
      <c r="FI275" s="474"/>
      <c r="FJ275" s="474"/>
      <c r="FK275" s="474"/>
      <c r="FL275" s="474"/>
      <c r="FM275" s="474"/>
      <c r="FN275" s="474"/>
      <c r="FO275" s="474"/>
      <c r="FP275" s="474"/>
      <c r="FQ275" s="474"/>
      <c r="FR275" s="474"/>
      <c r="FS275" s="474"/>
      <c r="FT275" s="474"/>
      <c r="FU275" s="474"/>
      <c r="FV275" s="474"/>
      <c r="FW275" s="474"/>
      <c r="FX275" s="474"/>
      <c r="FY275" s="474"/>
      <c r="FZ275" s="474"/>
      <c r="GA275" s="474"/>
      <c r="GB275" s="474"/>
      <c r="GC275" s="474"/>
      <c r="GD275" s="474"/>
      <c r="GE275" s="474"/>
      <c r="GF275" s="474"/>
      <c r="GG275" s="474"/>
      <c r="GH275" s="474"/>
      <c r="GI275" s="474"/>
      <c r="GJ275" s="474"/>
      <c r="GK275" s="474"/>
      <c r="GL275" s="474"/>
      <c r="GM275" s="474"/>
      <c r="GN275" s="474"/>
      <c r="GO275" s="474"/>
      <c r="GP275" s="474"/>
      <c r="GQ275" s="474"/>
      <c r="GR275" s="474"/>
      <c r="GS275" s="474"/>
      <c r="GT275" s="474"/>
      <c r="GU275" s="474"/>
      <c r="GV275" s="474"/>
      <c r="GW275" s="474"/>
      <c r="GX275" s="474"/>
      <c r="GY275" s="474"/>
      <c r="GZ275" s="474"/>
      <c r="HA275" s="474"/>
      <c r="HB275" s="474"/>
      <c r="HC275" s="474"/>
      <c r="HD275" s="474"/>
      <c r="HE275" s="474"/>
      <c r="HF275" s="474"/>
      <c r="HG275" s="474"/>
      <c r="HH275" s="474"/>
    </row>
    <row r="276" spans="1:216" s="278" customFormat="1" x14ac:dyDescent="0.3">
      <c r="A276" s="280" t="s">
        <v>34</v>
      </c>
      <c r="B276" s="353" t="s">
        <v>42</v>
      </c>
      <c r="C276" s="354" t="s">
        <v>42</v>
      </c>
      <c r="D276" s="354">
        <v>365</v>
      </c>
      <c r="E276" s="354">
        <v>2555</v>
      </c>
      <c r="F276" s="354">
        <v>1138</v>
      </c>
      <c r="G276" s="354" t="s">
        <v>42</v>
      </c>
      <c r="H276" s="355" t="s">
        <v>42</v>
      </c>
      <c r="I276" s="353" t="s">
        <v>42</v>
      </c>
      <c r="J276" s="354">
        <v>365</v>
      </c>
      <c r="K276" s="354">
        <v>1460</v>
      </c>
      <c r="L276" s="354">
        <v>730</v>
      </c>
      <c r="M276" s="354">
        <v>1825</v>
      </c>
      <c r="N276" s="354">
        <v>365</v>
      </c>
      <c r="O276" s="355" t="s">
        <v>42</v>
      </c>
      <c r="P276" s="281">
        <v>8803</v>
      </c>
      <c r="Q276" s="474"/>
      <c r="R276" s="474"/>
      <c r="S276" s="474"/>
      <c r="T276" s="474"/>
      <c r="U276" s="474"/>
      <c r="V276" s="474"/>
      <c r="W276" s="474"/>
      <c r="X276" s="474"/>
      <c r="Y276" s="474"/>
      <c r="Z276" s="474"/>
      <c r="AA276" s="474"/>
      <c r="AB276" s="474"/>
      <c r="AC276" s="474"/>
      <c r="AD276" s="474"/>
      <c r="AE276" s="474"/>
      <c r="AF276" s="474"/>
      <c r="AG276" s="474"/>
      <c r="AH276" s="474"/>
      <c r="AI276" s="474"/>
      <c r="AJ276" s="474"/>
      <c r="AK276" s="474"/>
      <c r="AL276" s="474"/>
      <c r="AM276" s="474"/>
      <c r="AN276" s="474"/>
      <c r="AO276" s="474"/>
      <c r="AP276" s="474"/>
      <c r="AQ276" s="474"/>
      <c r="AR276" s="474"/>
      <c r="AS276" s="474"/>
      <c r="AT276" s="474"/>
      <c r="AU276" s="474"/>
      <c r="AV276" s="474"/>
      <c r="AW276" s="474"/>
      <c r="AX276" s="474"/>
      <c r="AY276" s="474"/>
      <c r="AZ276" s="474"/>
      <c r="BA276" s="474"/>
      <c r="BB276" s="474"/>
      <c r="BC276" s="474"/>
      <c r="BD276" s="474"/>
      <c r="BE276" s="474"/>
      <c r="BF276" s="474"/>
      <c r="BG276" s="474"/>
      <c r="BH276" s="474"/>
      <c r="BI276" s="474"/>
      <c r="BJ276" s="474"/>
      <c r="BK276" s="474"/>
      <c r="BL276" s="474"/>
      <c r="BM276" s="474"/>
      <c r="BN276" s="474"/>
      <c r="BO276" s="474"/>
      <c r="BP276" s="474"/>
      <c r="BQ276" s="474"/>
      <c r="BR276" s="474"/>
      <c r="BS276" s="474"/>
      <c r="BT276" s="474"/>
      <c r="BU276" s="474"/>
      <c r="BV276" s="474"/>
      <c r="BW276" s="474"/>
      <c r="BX276" s="474"/>
      <c r="BY276" s="474"/>
      <c r="BZ276" s="474"/>
      <c r="CA276" s="474"/>
      <c r="CB276" s="474"/>
      <c r="CC276" s="474"/>
      <c r="CD276" s="474"/>
      <c r="CE276" s="474"/>
      <c r="CF276" s="474"/>
      <c r="CG276" s="474"/>
      <c r="CH276" s="474"/>
      <c r="CI276" s="474"/>
      <c r="CJ276" s="474"/>
      <c r="CK276" s="474"/>
      <c r="CL276" s="474"/>
      <c r="CM276" s="474"/>
      <c r="CN276" s="474"/>
      <c r="CO276" s="474"/>
      <c r="CP276" s="474"/>
      <c r="CQ276" s="474"/>
      <c r="CR276" s="474"/>
      <c r="CS276" s="474"/>
      <c r="CT276" s="474"/>
      <c r="CU276" s="474"/>
      <c r="CV276" s="474"/>
      <c r="CW276" s="474"/>
      <c r="CX276" s="474"/>
      <c r="CY276" s="474"/>
      <c r="CZ276" s="474"/>
      <c r="DA276" s="474"/>
      <c r="DB276" s="474"/>
      <c r="DC276" s="474"/>
      <c r="DD276" s="474"/>
      <c r="DE276" s="474"/>
      <c r="DF276" s="474"/>
      <c r="DG276" s="474"/>
      <c r="DH276" s="474"/>
      <c r="DI276" s="474"/>
      <c r="DJ276" s="474"/>
      <c r="DK276" s="474"/>
      <c r="DL276" s="474"/>
      <c r="DM276" s="474"/>
      <c r="DN276" s="474"/>
      <c r="DO276" s="474"/>
      <c r="DP276" s="474"/>
      <c r="DQ276" s="474"/>
      <c r="DR276" s="474"/>
      <c r="DS276" s="474"/>
      <c r="DT276" s="474"/>
      <c r="DU276" s="474"/>
      <c r="DV276" s="474"/>
      <c r="DW276" s="474"/>
      <c r="DX276" s="474"/>
      <c r="DY276" s="474"/>
      <c r="DZ276" s="474"/>
      <c r="EA276" s="474"/>
      <c r="EB276" s="474"/>
      <c r="EC276" s="474"/>
      <c r="ED276" s="474"/>
      <c r="EE276" s="474"/>
      <c r="EF276" s="474"/>
      <c r="EG276" s="474"/>
      <c r="EH276" s="474"/>
      <c r="EI276" s="474"/>
      <c r="EJ276" s="474"/>
      <c r="EK276" s="474"/>
      <c r="EL276" s="474"/>
      <c r="EM276" s="474"/>
      <c r="EN276" s="474"/>
      <c r="EO276" s="474"/>
      <c r="EP276" s="474"/>
      <c r="EQ276" s="474"/>
      <c r="ER276" s="474"/>
      <c r="ES276" s="474"/>
      <c r="ET276" s="474"/>
      <c r="EU276" s="474"/>
      <c r="EV276" s="474"/>
      <c r="EW276" s="474"/>
      <c r="EX276" s="474"/>
      <c r="EY276" s="474"/>
      <c r="EZ276" s="474"/>
      <c r="FA276" s="474"/>
      <c r="FB276" s="474"/>
      <c r="FC276" s="474"/>
      <c r="FD276" s="474"/>
      <c r="FE276" s="474"/>
      <c r="FF276" s="474"/>
      <c r="FG276" s="474"/>
      <c r="FH276" s="474"/>
      <c r="FI276" s="474"/>
      <c r="FJ276" s="474"/>
      <c r="FK276" s="474"/>
      <c r="FL276" s="474"/>
      <c r="FM276" s="474"/>
      <c r="FN276" s="474"/>
      <c r="FO276" s="474"/>
      <c r="FP276" s="474"/>
      <c r="FQ276" s="474"/>
      <c r="FR276" s="474"/>
      <c r="FS276" s="474"/>
      <c r="FT276" s="474"/>
      <c r="FU276" s="474"/>
      <c r="FV276" s="474"/>
      <c r="FW276" s="474"/>
      <c r="FX276" s="474"/>
      <c r="FY276" s="474"/>
      <c r="FZ276" s="474"/>
      <c r="GA276" s="474"/>
      <c r="GB276" s="474"/>
      <c r="GC276" s="474"/>
      <c r="GD276" s="474"/>
      <c r="GE276" s="474"/>
      <c r="GF276" s="474"/>
      <c r="GG276" s="474"/>
      <c r="GH276" s="474"/>
      <c r="GI276" s="474"/>
      <c r="GJ276" s="474"/>
      <c r="GK276" s="474"/>
      <c r="GL276" s="474"/>
      <c r="GM276" s="474"/>
      <c r="GN276" s="474"/>
      <c r="GO276" s="474"/>
      <c r="GP276" s="474"/>
      <c r="GQ276" s="474"/>
      <c r="GR276" s="474"/>
      <c r="GS276" s="474"/>
      <c r="GT276" s="474"/>
      <c r="GU276" s="474"/>
      <c r="GV276" s="474"/>
      <c r="GW276" s="474"/>
      <c r="GX276" s="474"/>
      <c r="GY276" s="474"/>
      <c r="GZ276" s="474"/>
      <c r="HA276" s="474"/>
      <c r="HB276" s="474"/>
      <c r="HC276" s="474"/>
      <c r="HD276" s="474"/>
      <c r="HE276" s="474"/>
      <c r="HF276" s="474"/>
      <c r="HG276" s="474"/>
      <c r="HH276" s="474"/>
    </row>
    <row r="277" spans="1:216" s="278" customFormat="1" x14ac:dyDescent="0.3">
      <c r="A277" s="280" t="s">
        <v>35</v>
      </c>
      <c r="B277" s="353">
        <v>3566</v>
      </c>
      <c r="C277" s="354">
        <v>7157</v>
      </c>
      <c r="D277" s="354">
        <v>11971</v>
      </c>
      <c r="E277" s="354">
        <v>13109</v>
      </c>
      <c r="F277" s="354">
        <v>4553</v>
      </c>
      <c r="G277" s="354">
        <v>365</v>
      </c>
      <c r="H277" s="355" t="s">
        <v>42</v>
      </c>
      <c r="I277" s="353">
        <v>1829</v>
      </c>
      <c r="J277" s="354">
        <v>3386</v>
      </c>
      <c r="K277" s="354">
        <v>5391</v>
      </c>
      <c r="L277" s="354">
        <v>6145</v>
      </c>
      <c r="M277" s="354">
        <v>1513</v>
      </c>
      <c r="N277" s="354">
        <v>365</v>
      </c>
      <c r="O277" s="355" t="s">
        <v>42</v>
      </c>
      <c r="P277" s="281">
        <v>59350</v>
      </c>
      <c r="Q277" s="474"/>
      <c r="R277" s="474"/>
      <c r="S277" s="474"/>
      <c r="T277" s="474"/>
      <c r="U277" s="474"/>
      <c r="V277" s="474"/>
      <c r="W277" s="474"/>
      <c r="X277" s="474"/>
      <c r="Y277" s="474"/>
      <c r="Z277" s="474"/>
      <c r="AA277" s="474"/>
      <c r="AB277" s="474"/>
      <c r="AC277" s="474"/>
      <c r="AD277" s="474"/>
      <c r="AE277" s="474"/>
      <c r="AF277" s="474"/>
      <c r="AG277" s="474"/>
      <c r="AH277" s="474"/>
      <c r="AI277" s="474"/>
      <c r="AJ277" s="474"/>
      <c r="AK277" s="474"/>
      <c r="AL277" s="474"/>
      <c r="AM277" s="474"/>
      <c r="AN277" s="474"/>
      <c r="AO277" s="474"/>
      <c r="AP277" s="474"/>
      <c r="AQ277" s="474"/>
      <c r="AR277" s="474"/>
      <c r="AS277" s="474"/>
      <c r="AT277" s="474"/>
      <c r="AU277" s="474"/>
      <c r="AV277" s="474"/>
      <c r="AW277" s="474"/>
      <c r="AX277" s="474"/>
      <c r="AY277" s="474"/>
      <c r="AZ277" s="474"/>
      <c r="BA277" s="474"/>
      <c r="BB277" s="474"/>
      <c r="BC277" s="474"/>
      <c r="BD277" s="474"/>
      <c r="BE277" s="474"/>
      <c r="BF277" s="474"/>
      <c r="BG277" s="474"/>
      <c r="BH277" s="474"/>
      <c r="BI277" s="474"/>
      <c r="BJ277" s="474"/>
      <c r="BK277" s="474"/>
      <c r="BL277" s="474"/>
      <c r="BM277" s="474"/>
      <c r="BN277" s="474"/>
      <c r="BO277" s="474"/>
      <c r="BP277" s="474"/>
      <c r="BQ277" s="474"/>
      <c r="BR277" s="474"/>
      <c r="BS277" s="474"/>
      <c r="BT277" s="474"/>
      <c r="BU277" s="474"/>
      <c r="BV277" s="474"/>
      <c r="BW277" s="474"/>
      <c r="BX277" s="474"/>
      <c r="BY277" s="474"/>
      <c r="BZ277" s="474"/>
      <c r="CA277" s="474"/>
      <c r="CB277" s="474"/>
      <c r="CC277" s="474"/>
      <c r="CD277" s="474"/>
      <c r="CE277" s="474"/>
      <c r="CF277" s="474"/>
      <c r="CG277" s="474"/>
      <c r="CH277" s="474"/>
      <c r="CI277" s="474"/>
      <c r="CJ277" s="474"/>
      <c r="CK277" s="474"/>
      <c r="CL277" s="474"/>
      <c r="CM277" s="474"/>
      <c r="CN277" s="474"/>
      <c r="CO277" s="474"/>
      <c r="CP277" s="474"/>
      <c r="CQ277" s="474"/>
      <c r="CR277" s="474"/>
      <c r="CS277" s="474"/>
      <c r="CT277" s="474"/>
      <c r="CU277" s="474"/>
      <c r="CV277" s="474"/>
      <c r="CW277" s="474"/>
      <c r="CX277" s="474"/>
      <c r="CY277" s="474"/>
      <c r="CZ277" s="474"/>
      <c r="DA277" s="474"/>
      <c r="DB277" s="474"/>
      <c r="DC277" s="474"/>
      <c r="DD277" s="474"/>
      <c r="DE277" s="474"/>
      <c r="DF277" s="474"/>
      <c r="DG277" s="474"/>
      <c r="DH277" s="474"/>
      <c r="DI277" s="474"/>
      <c r="DJ277" s="474"/>
      <c r="DK277" s="474"/>
      <c r="DL277" s="474"/>
      <c r="DM277" s="474"/>
      <c r="DN277" s="474"/>
      <c r="DO277" s="474"/>
      <c r="DP277" s="474"/>
      <c r="DQ277" s="474"/>
      <c r="DR277" s="474"/>
      <c r="DS277" s="474"/>
      <c r="DT277" s="474"/>
      <c r="DU277" s="474"/>
      <c r="DV277" s="474"/>
      <c r="DW277" s="474"/>
      <c r="DX277" s="474"/>
      <c r="DY277" s="474"/>
      <c r="DZ277" s="474"/>
      <c r="EA277" s="474"/>
      <c r="EB277" s="474"/>
      <c r="EC277" s="474"/>
      <c r="ED277" s="474"/>
      <c r="EE277" s="474"/>
      <c r="EF277" s="474"/>
      <c r="EG277" s="474"/>
      <c r="EH277" s="474"/>
      <c r="EI277" s="474"/>
      <c r="EJ277" s="474"/>
      <c r="EK277" s="474"/>
      <c r="EL277" s="474"/>
      <c r="EM277" s="474"/>
      <c r="EN277" s="474"/>
      <c r="EO277" s="474"/>
      <c r="EP277" s="474"/>
      <c r="EQ277" s="474"/>
      <c r="ER277" s="474"/>
      <c r="ES277" s="474"/>
      <c r="ET277" s="474"/>
      <c r="EU277" s="474"/>
      <c r="EV277" s="474"/>
      <c r="EW277" s="474"/>
      <c r="EX277" s="474"/>
      <c r="EY277" s="474"/>
      <c r="EZ277" s="474"/>
      <c r="FA277" s="474"/>
      <c r="FB277" s="474"/>
      <c r="FC277" s="474"/>
      <c r="FD277" s="474"/>
      <c r="FE277" s="474"/>
      <c r="FF277" s="474"/>
      <c r="FG277" s="474"/>
      <c r="FH277" s="474"/>
      <c r="FI277" s="474"/>
      <c r="FJ277" s="474"/>
      <c r="FK277" s="474"/>
      <c r="FL277" s="474"/>
      <c r="FM277" s="474"/>
      <c r="FN277" s="474"/>
      <c r="FO277" s="474"/>
      <c r="FP277" s="474"/>
      <c r="FQ277" s="474"/>
      <c r="FR277" s="474"/>
      <c r="FS277" s="474"/>
      <c r="FT277" s="474"/>
      <c r="FU277" s="474"/>
      <c r="FV277" s="474"/>
      <c r="FW277" s="474"/>
      <c r="FX277" s="474"/>
      <c r="FY277" s="474"/>
      <c r="FZ277" s="474"/>
      <c r="GA277" s="474"/>
      <c r="GB277" s="474"/>
      <c r="GC277" s="474"/>
      <c r="GD277" s="474"/>
      <c r="GE277" s="474"/>
      <c r="GF277" s="474"/>
      <c r="GG277" s="474"/>
      <c r="GH277" s="474"/>
      <c r="GI277" s="474"/>
      <c r="GJ277" s="474"/>
      <c r="GK277" s="474"/>
      <c r="GL277" s="474"/>
      <c r="GM277" s="474"/>
      <c r="GN277" s="474"/>
      <c r="GO277" s="474"/>
      <c r="GP277" s="474"/>
      <c r="GQ277" s="474"/>
      <c r="GR277" s="474"/>
      <c r="GS277" s="474"/>
      <c r="GT277" s="474"/>
      <c r="GU277" s="474"/>
      <c r="GV277" s="474"/>
      <c r="GW277" s="474"/>
      <c r="GX277" s="474"/>
      <c r="GY277" s="474"/>
      <c r="GZ277" s="474"/>
      <c r="HA277" s="474"/>
      <c r="HB277" s="474"/>
      <c r="HC277" s="474"/>
      <c r="HD277" s="474"/>
      <c r="HE277" s="474"/>
      <c r="HF277" s="474"/>
      <c r="HG277" s="474"/>
      <c r="HH277" s="474"/>
    </row>
    <row r="278" spans="1:216" s="278" customFormat="1" x14ac:dyDescent="0.3">
      <c r="A278" s="280" t="s">
        <v>36</v>
      </c>
      <c r="B278" s="353">
        <v>37</v>
      </c>
      <c r="C278" s="354">
        <v>4004</v>
      </c>
      <c r="D278" s="354">
        <v>6383</v>
      </c>
      <c r="E278" s="354">
        <v>10120</v>
      </c>
      <c r="F278" s="354">
        <v>9881</v>
      </c>
      <c r="G278" s="354">
        <v>2920</v>
      </c>
      <c r="H278" s="355">
        <v>730</v>
      </c>
      <c r="I278" s="353">
        <v>1300</v>
      </c>
      <c r="J278" s="354">
        <v>2978</v>
      </c>
      <c r="K278" s="354">
        <v>5675</v>
      </c>
      <c r="L278" s="354">
        <v>9006</v>
      </c>
      <c r="M278" s="354">
        <v>4871</v>
      </c>
      <c r="N278" s="354">
        <v>730</v>
      </c>
      <c r="O278" s="355" t="s">
        <v>42</v>
      </c>
      <c r="P278" s="281">
        <v>58635</v>
      </c>
      <c r="Q278" s="474"/>
      <c r="R278" s="474"/>
      <c r="S278" s="474"/>
      <c r="T278" s="474"/>
      <c r="U278" s="474"/>
      <c r="V278" s="474"/>
      <c r="W278" s="474"/>
      <c r="X278" s="474"/>
      <c r="Y278" s="474"/>
      <c r="Z278" s="474"/>
      <c r="AA278" s="474"/>
      <c r="AB278" s="474"/>
      <c r="AC278" s="474"/>
      <c r="AD278" s="474"/>
      <c r="AE278" s="474"/>
      <c r="AF278" s="474"/>
      <c r="AG278" s="474"/>
      <c r="AH278" s="474"/>
      <c r="AI278" s="474"/>
      <c r="AJ278" s="474"/>
      <c r="AK278" s="474"/>
      <c r="AL278" s="474"/>
      <c r="AM278" s="474"/>
      <c r="AN278" s="474"/>
      <c r="AO278" s="474"/>
      <c r="AP278" s="474"/>
      <c r="AQ278" s="474"/>
      <c r="AR278" s="474"/>
      <c r="AS278" s="474"/>
      <c r="AT278" s="474"/>
      <c r="AU278" s="474"/>
      <c r="AV278" s="474"/>
      <c r="AW278" s="474"/>
      <c r="AX278" s="474"/>
      <c r="AY278" s="474"/>
      <c r="AZ278" s="474"/>
      <c r="BA278" s="474"/>
      <c r="BB278" s="474"/>
      <c r="BC278" s="474"/>
      <c r="BD278" s="474"/>
      <c r="BE278" s="474"/>
      <c r="BF278" s="474"/>
      <c r="BG278" s="474"/>
      <c r="BH278" s="474"/>
      <c r="BI278" s="474"/>
      <c r="BJ278" s="474"/>
      <c r="BK278" s="474"/>
      <c r="BL278" s="474"/>
      <c r="BM278" s="474"/>
      <c r="BN278" s="474"/>
      <c r="BO278" s="474"/>
      <c r="BP278" s="474"/>
      <c r="BQ278" s="474"/>
      <c r="BR278" s="474"/>
      <c r="BS278" s="474"/>
      <c r="BT278" s="474"/>
      <c r="BU278" s="474"/>
      <c r="BV278" s="474"/>
      <c r="BW278" s="474"/>
      <c r="BX278" s="474"/>
      <c r="BY278" s="474"/>
      <c r="BZ278" s="474"/>
      <c r="CA278" s="474"/>
      <c r="CB278" s="474"/>
      <c r="CC278" s="474"/>
      <c r="CD278" s="474"/>
      <c r="CE278" s="474"/>
      <c r="CF278" s="474"/>
      <c r="CG278" s="474"/>
      <c r="CH278" s="474"/>
      <c r="CI278" s="474"/>
      <c r="CJ278" s="474"/>
      <c r="CK278" s="474"/>
      <c r="CL278" s="474"/>
      <c r="CM278" s="474"/>
      <c r="CN278" s="474"/>
      <c r="CO278" s="474"/>
      <c r="CP278" s="474"/>
      <c r="CQ278" s="474"/>
      <c r="CR278" s="474"/>
      <c r="CS278" s="474"/>
      <c r="CT278" s="474"/>
      <c r="CU278" s="474"/>
      <c r="CV278" s="474"/>
      <c r="CW278" s="474"/>
      <c r="CX278" s="474"/>
      <c r="CY278" s="474"/>
      <c r="CZ278" s="474"/>
      <c r="DA278" s="474"/>
      <c r="DB278" s="474"/>
      <c r="DC278" s="474"/>
      <c r="DD278" s="474"/>
      <c r="DE278" s="474"/>
      <c r="DF278" s="474"/>
      <c r="DG278" s="474"/>
      <c r="DH278" s="474"/>
      <c r="DI278" s="474"/>
      <c r="DJ278" s="474"/>
      <c r="DK278" s="474"/>
      <c r="DL278" s="474"/>
      <c r="DM278" s="474"/>
      <c r="DN278" s="474"/>
      <c r="DO278" s="474"/>
      <c r="DP278" s="474"/>
      <c r="DQ278" s="474"/>
      <c r="DR278" s="474"/>
      <c r="DS278" s="474"/>
      <c r="DT278" s="474"/>
      <c r="DU278" s="474"/>
      <c r="DV278" s="474"/>
      <c r="DW278" s="474"/>
      <c r="DX278" s="474"/>
      <c r="DY278" s="474"/>
      <c r="DZ278" s="474"/>
      <c r="EA278" s="474"/>
      <c r="EB278" s="474"/>
      <c r="EC278" s="474"/>
      <c r="ED278" s="474"/>
      <c r="EE278" s="474"/>
      <c r="EF278" s="474"/>
      <c r="EG278" s="474"/>
      <c r="EH278" s="474"/>
      <c r="EI278" s="474"/>
      <c r="EJ278" s="474"/>
      <c r="EK278" s="474"/>
      <c r="EL278" s="474"/>
      <c r="EM278" s="474"/>
      <c r="EN278" s="474"/>
      <c r="EO278" s="474"/>
      <c r="EP278" s="474"/>
      <c r="EQ278" s="474"/>
      <c r="ER278" s="474"/>
      <c r="ES278" s="474"/>
      <c r="ET278" s="474"/>
      <c r="EU278" s="474"/>
      <c r="EV278" s="474"/>
      <c r="EW278" s="474"/>
      <c r="EX278" s="474"/>
      <c r="EY278" s="474"/>
      <c r="EZ278" s="474"/>
      <c r="FA278" s="474"/>
      <c r="FB278" s="474"/>
      <c r="FC278" s="474"/>
      <c r="FD278" s="474"/>
      <c r="FE278" s="474"/>
      <c r="FF278" s="474"/>
      <c r="FG278" s="474"/>
      <c r="FH278" s="474"/>
      <c r="FI278" s="474"/>
      <c r="FJ278" s="474"/>
      <c r="FK278" s="474"/>
      <c r="FL278" s="474"/>
      <c r="FM278" s="474"/>
      <c r="FN278" s="474"/>
      <c r="FO278" s="474"/>
      <c r="FP278" s="474"/>
      <c r="FQ278" s="474"/>
      <c r="FR278" s="474"/>
      <c r="FS278" s="474"/>
      <c r="FT278" s="474"/>
      <c r="FU278" s="474"/>
      <c r="FV278" s="474"/>
      <c r="FW278" s="474"/>
      <c r="FX278" s="474"/>
      <c r="FY278" s="474"/>
      <c r="FZ278" s="474"/>
      <c r="GA278" s="474"/>
      <c r="GB278" s="474"/>
      <c r="GC278" s="474"/>
      <c r="GD278" s="474"/>
      <c r="GE278" s="474"/>
      <c r="GF278" s="474"/>
      <c r="GG278" s="474"/>
      <c r="GH278" s="474"/>
      <c r="GI278" s="474"/>
      <c r="GJ278" s="474"/>
      <c r="GK278" s="474"/>
      <c r="GL278" s="474"/>
      <c r="GM278" s="474"/>
      <c r="GN278" s="474"/>
      <c r="GO278" s="474"/>
      <c r="GP278" s="474"/>
      <c r="GQ278" s="474"/>
      <c r="GR278" s="474"/>
      <c r="GS278" s="474"/>
      <c r="GT278" s="474"/>
      <c r="GU278" s="474"/>
      <c r="GV278" s="474"/>
      <c r="GW278" s="474"/>
      <c r="GX278" s="474"/>
      <c r="GY278" s="474"/>
      <c r="GZ278" s="474"/>
      <c r="HA278" s="474"/>
      <c r="HB278" s="474"/>
      <c r="HC278" s="474"/>
      <c r="HD278" s="474"/>
      <c r="HE278" s="474"/>
      <c r="HF278" s="474"/>
      <c r="HG278" s="474"/>
      <c r="HH278" s="474"/>
    </row>
    <row r="279" spans="1:216" s="278" customFormat="1" x14ac:dyDescent="0.3">
      <c r="A279" s="280" t="s">
        <v>37</v>
      </c>
      <c r="B279" s="353">
        <v>427</v>
      </c>
      <c r="C279" s="354">
        <v>3527</v>
      </c>
      <c r="D279" s="354">
        <v>3416</v>
      </c>
      <c r="E279" s="354">
        <v>6405</v>
      </c>
      <c r="F279" s="354">
        <v>1849</v>
      </c>
      <c r="G279" s="354">
        <v>1488</v>
      </c>
      <c r="H279" s="355">
        <v>365</v>
      </c>
      <c r="I279" s="353" t="s">
        <v>42</v>
      </c>
      <c r="J279" s="354">
        <v>538</v>
      </c>
      <c r="K279" s="354">
        <v>4023</v>
      </c>
      <c r="L279" s="354">
        <v>2724</v>
      </c>
      <c r="M279" s="354">
        <v>2703</v>
      </c>
      <c r="N279" s="354">
        <v>811</v>
      </c>
      <c r="O279" s="355">
        <v>365</v>
      </c>
      <c r="P279" s="281">
        <v>28641</v>
      </c>
      <c r="Q279" s="474"/>
      <c r="R279" s="474"/>
      <c r="S279" s="474"/>
      <c r="T279" s="474"/>
      <c r="U279" s="474"/>
      <c r="V279" s="474"/>
      <c r="W279" s="474"/>
      <c r="X279" s="474"/>
      <c r="Y279" s="474"/>
      <c r="Z279" s="474"/>
      <c r="AA279" s="474"/>
      <c r="AB279" s="474"/>
      <c r="AC279" s="474"/>
      <c r="AD279" s="474"/>
      <c r="AE279" s="474"/>
      <c r="AF279" s="474"/>
      <c r="AG279" s="474"/>
      <c r="AH279" s="474"/>
      <c r="AI279" s="474"/>
      <c r="AJ279" s="474"/>
      <c r="AK279" s="474"/>
      <c r="AL279" s="474"/>
      <c r="AM279" s="474"/>
      <c r="AN279" s="474"/>
      <c r="AO279" s="474"/>
      <c r="AP279" s="474"/>
      <c r="AQ279" s="474"/>
      <c r="AR279" s="474"/>
      <c r="AS279" s="474"/>
      <c r="AT279" s="474"/>
      <c r="AU279" s="474"/>
      <c r="AV279" s="474"/>
      <c r="AW279" s="474"/>
      <c r="AX279" s="474"/>
      <c r="AY279" s="474"/>
      <c r="AZ279" s="474"/>
      <c r="BA279" s="474"/>
      <c r="BB279" s="474"/>
      <c r="BC279" s="474"/>
      <c r="BD279" s="474"/>
      <c r="BE279" s="474"/>
      <c r="BF279" s="474"/>
      <c r="BG279" s="474"/>
      <c r="BH279" s="474"/>
      <c r="BI279" s="474"/>
      <c r="BJ279" s="474"/>
      <c r="BK279" s="474"/>
      <c r="BL279" s="474"/>
      <c r="BM279" s="474"/>
      <c r="BN279" s="474"/>
      <c r="BO279" s="474"/>
      <c r="BP279" s="474"/>
      <c r="BQ279" s="474"/>
      <c r="BR279" s="474"/>
      <c r="BS279" s="474"/>
      <c r="BT279" s="474"/>
      <c r="BU279" s="474"/>
      <c r="BV279" s="474"/>
      <c r="BW279" s="474"/>
      <c r="BX279" s="474"/>
      <c r="BY279" s="474"/>
      <c r="BZ279" s="474"/>
      <c r="CA279" s="474"/>
      <c r="CB279" s="474"/>
      <c r="CC279" s="474"/>
      <c r="CD279" s="474"/>
      <c r="CE279" s="474"/>
      <c r="CF279" s="474"/>
      <c r="CG279" s="474"/>
      <c r="CH279" s="474"/>
      <c r="CI279" s="474"/>
      <c r="CJ279" s="474"/>
      <c r="CK279" s="474"/>
      <c r="CL279" s="474"/>
      <c r="CM279" s="474"/>
      <c r="CN279" s="474"/>
      <c r="CO279" s="474"/>
      <c r="CP279" s="474"/>
      <c r="CQ279" s="474"/>
      <c r="CR279" s="474"/>
      <c r="CS279" s="474"/>
      <c r="CT279" s="474"/>
      <c r="CU279" s="474"/>
      <c r="CV279" s="474"/>
      <c r="CW279" s="474"/>
      <c r="CX279" s="474"/>
      <c r="CY279" s="474"/>
      <c r="CZ279" s="474"/>
      <c r="DA279" s="474"/>
      <c r="DB279" s="474"/>
      <c r="DC279" s="474"/>
      <c r="DD279" s="474"/>
      <c r="DE279" s="474"/>
      <c r="DF279" s="474"/>
      <c r="DG279" s="474"/>
      <c r="DH279" s="474"/>
      <c r="DI279" s="474"/>
      <c r="DJ279" s="474"/>
      <c r="DK279" s="474"/>
      <c r="DL279" s="474"/>
      <c r="DM279" s="474"/>
      <c r="DN279" s="474"/>
      <c r="DO279" s="474"/>
      <c r="DP279" s="474"/>
      <c r="DQ279" s="474"/>
      <c r="DR279" s="474"/>
      <c r="DS279" s="474"/>
      <c r="DT279" s="474"/>
      <c r="DU279" s="474"/>
      <c r="DV279" s="474"/>
      <c r="DW279" s="474"/>
      <c r="DX279" s="474"/>
      <c r="DY279" s="474"/>
      <c r="DZ279" s="474"/>
      <c r="EA279" s="474"/>
      <c r="EB279" s="474"/>
      <c r="EC279" s="474"/>
      <c r="ED279" s="474"/>
      <c r="EE279" s="474"/>
      <c r="EF279" s="474"/>
      <c r="EG279" s="474"/>
      <c r="EH279" s="474"/>
      <c r="EI279" s="474"/>
      <c r="EJ279" s="474"/>
      <c r="EK279" s="474"/>
      <c r="EL279" s="474"/>
      <c r="EM279" s="474"/>
      <c r="EN279" s="474"/>
      <c r="EO279" s="474"/>
      <c r="EP279" s="474"/>
      <c r="EQ279" s="474"/>
      <c r="ER279" s="474"/>
      <c r="ES279" s="474"/>
      <c r="ET279" s="474"/>
      <c r="EU279" s="474"/>
      <c r="EV279" s="474"/>
      <c r="EW279" s="474"/>
      <c r="EX279" s="474"/>
      <c r="EY279" s="474"/>
      <c r="EZ279" s="474"/>
      <c r="FA279" s="474"/>
      <c r="FB279" s="474"/>
      <c r="FC279" s="474"/>
      <c r="FD279" s="474"/>
      <c r="FE279" s="474"/>
      <c r="FF279" s="474"/>
      <c r="FG279" s="474"/>
      <c r="FH279" s="474"/>
      <c r="FI279" s="474"/>
      <c r="FJ279" s="474"/>
      <c r="FK279" s="474"/>
      <c r="FL279" s="474"/>
      <c r="FM279" s="474"/>
      <c r="FN279" s="474"/>
      <c r="FO279" s="474"/>
      <c r="FP279" s="474"/>
      <c r="FQ279" s="474"/>
      <c r="FR279" s="474"/>
      <c r="FS279" s="474"/>
      <c r="FT279" s="474"/>
      <c r="FU279" s="474"/>
      <c r="FV279" s="474"/>
      <c r="FW279" s="474"/>
      <c r="FX279" s="474"/>
      <c r="FY279" s="474"/>
      <c r="FZ279" s="474"/>
      <c r="GA279" s="474"/>
      <c r="GB279" s="474"/>
      <c r="GC279" s="474"/>
      <c r="GD279" s="474"/>
      <c r="GE279" s="474"/>
      <c r="GF279" s="474"/>
      <c r="GG279" s="474"/>
      <c r="GH279" s="474"/>
      <c r="GI279" s="474"/>
      <c r="GJ279" s="474"/>
      <c r="GK279" s="474"/>
      <c r="GL279" s="474"/>
      <c r="GM279" s="474"/>
      <c r="GN279" s="474"/>
      <c r="GO279" s="474"/>
      <c r="GP279" s="474"/>
      <c r="GQ279" s="474"/>
      <c r="GR279" s="474"/>
      <c r="GS279" s="474"/>
      <c r="GT279" s="474"/>
      <c r="GU279" s="474"/>
      <c r="GV279" s="474"/>
      <c r="GW279" s="474"/>
      <c r="GX279" s="474"/>
      <c r="GY279" s="474"/>
      <c r="GZ279" s="474"/>
      <c r="HA279" s="474"/>
      <c r="HB279" s="474"/>
      <c r="HC279" s="474"/>
      <c r="HD279" s="474"/>
      <c r="HE279" s="474"/>
      <c r="HF279" s="474"/>
      <c r="HG279" s="474"/>
      <c r="HH279" s="474"/>
    </row>
    <row r="280" spans="1:216" s="278" customFormat="1" x14ac:dyDescent="0.3">
      <c r="A280" s="280" t="s">
        <v>38</v>
      </c>
      <c r="B280" s="353">
        <v>4942</v>
      </c>
      <c r="C280" s="354">
        <v>25570</v>
      </c>
      <c r="D280" s="354">
        <v>70996</v>
      </c>
      <c r="E280" s="354">
        <v>120136</v>
      </c>
      <c r="F280" s="354">
        <v>69779</v>
      </c>
      <c r="G280" s="354">
        <v>18929</v>
      </c>
      <c r="H280" s="355">
        <v>1911</v>
      </c>
      <c r="I280" s="353">
        <v>1848</v>
      </c>
      <c r="J280" s="354">
        <v>8801</v>
      </c>
      <c r="K280" s="354">
        <v>27812</v>
      </c>
      <c r="L280" s="354">
        <v>49578</v>
      </c>
      <c r="M280" s="354">
        <v>31607</v>
      </c>
      <c r="N280" s="354">
        <v>7275</v>
      </c>
      <c r="O280" s="355">
        <v>3677</v>
      </c>
      <c r="P280" s="281">
        <v>442861</v>
      </c>
      <c r="Q280" s="474"/>
      <c r="R280" s="474"/>
      <c r="S280" s="474"/>
      <c r="T280" s="474"/>
      <c r="U280" s="474"/>
      <c r="V280" s="474"/>
      <c r="W280" s="474"/>
      <c r="X280" s="474"/>
      <c r="Y280" s="474"/>
      <c r="Z280" s="474"/>
      <c r="AA280" s="474"/>
      <c r="AB280" s="474"/>
      <c r="AC280" s="474"/>
      <c r="AD280" s="474"/>
      <c r="AE280" s="474"/>
      <c r="AF280" s="474"/>
      <c r="AG280" s="474"/>
      <c r="AH280" s="474"/>
      <c r="AI280" s="474"/>
      <c r="AJ280" s="474"/>
      <c r="AK280" s="474"/>
      <c r="AL280" s="474"/>
      <c r="AM280" s="474"/>
      <c r="AN280" s="474"/>
      <c r="AO280" s="474"/>
      <c r="AP280" s="474"/>
      <c r="AQ280" s="474"/>
      <c r="AR280" s="474"/>
      <c r="AS280" s="474"/>
      <c r="AT280" s="474"/>
      <c r="AU280" s="474"/>
      <c r="AV280" s="474"/>
      <c r="AW280" s="474"/>
      <c r="AX280" s="474"/>
      <c r="AY280" s="474"/>
      <c r="AZ280" s="474"/>
      <c r="BA280" s="474"/>
      <c r="BB280" s="474"/>
      <c r="BC280" s="474"/>
      <c r="BD280" s="474"/>
      <c r="BE280" s="474"/>
      <c r="BF280" s="474"/>
      <c r="BG280" s="474"/>
      <c r="BH280" s="474"/>
      <c r="BI280" s="474"/>
      <c r="BJ280" s="474"/>
      <c r="BK280" s="474"/>
      <c r="BL280" s="474"/>
      <c r="BM280" s="474"/>
      <c r="BN280" s="474"/>
      <c r="BO280" s="474"/>
      <c r="BP280" s="474"/>
      <c r="BQ280" s="474"/>
      <c r="BR280" s="474"/>
      <c r="BS280" s="474"/>
      <c r="BT280" s="474"/>
      <c r="BU280" s="474"/>
      <c r="BV280" s="474"/>
      <c r="BW280" s="474"/>
      <c r="BX280" s="474"/>
      <c r="BY280" s="474"/>
      <c r="BZ280" s="474"/>
      <c r="CA280" s="474"/>
      <c r="CB280" s="474"/>
      <c r="CC280" s="474"/>
      <c r="CD280" s="474"/>
      <c r="CE280" s="474"/>
      <c r="CF280" s="474"/>
      <c r="CG280" s="474"/>
      <c r="CH280" s="474"/>
      <c r="CI280" s="474"/>
      <c r="CJ280" s="474"/>
      <c r="CK280" s="474"/>
      <c r="CL280" s="474"/>
      <c r="CM280" s="474"/>
      <c r="CN280" s="474"/>
      <c r="CO280" s="474"/>
      <c r="CP280" s="474"/>
      <c r="CQ280" s="474"/>
      <c r="CR280" s="474"/>
      <c r="CS280" s="474"/>
      <c r="CT280" s="474"/>
      <c r="CU280" s="474"/>
      <c r="CV280" s="474"/>
      <c r="CW280" s="474"/>
      <c r="CX280" s="474"/>
      <c r="CY280" s="474"/>
      <c r="CZ280" s="474"/>
      <c r="DA280" s="474"/>
      <c r="DB280" s="474"/>
      <c r="DC280" s="474"/>
      <c r="DD280" s="474"/>
      <c r="DE280" s="474"/>
      <c r="DF280" s="474"/>
      <c r="DG280" s="474"/>
      <c r="DH280" s="474"/>
      <c r="DI280" s="474"/>
      <c r="DJ280" s="474"/>
      <c r="DK280" s="474"/>
      <c r="DL280" s="474"/>
      <c r="DM280" s="474"/>
      <c r="DN280" s="474"/>
      <c r="DO280" s="474"/>
      <c r="DP280" s="474"/>
      <c r="DQ280" s="474"/>
      <c r="DR280" s="474"/>
      <c r="DS280" s="474"/>
      <c r="DT280" s="474"/>
      <c r="DU280" s="474"/>
      <c r="DV280" s="474"/>
      <c r="DW280" s="474"/>
      <c r="DX280" s="474"/>
      <c r="DY280" s="474"/>
      <c r="DZ280" s="474"/>
      <c r="EA280" s="474"/>
      <c r="EB280" s="474"/>
      <c r="EC280" s="474"/>
      <c r="ED280" s="474"/>
      <c r="EE280" s="474"/>
      <c r="EF280" s="474"/>
      <c r="EG280" s="474"/>
      <c r="EH280" s="474"/>
      <c r="EI280" s="474"/>
      <c r="EJ280" s="474"/>
      <c r="EK280" s="474"/>
      <c r="EL280" s="474"/>
      <c r="EM280" s="474"/>
      <c r="EN280" s="474"/>
      <c r="EO280" s="474"/>
      <c r="EP280" s="474"/>
      <c r="EQ280" s="474"/>
      <c r="ER280" s="474"/>
      <c r="ES280" s="474"/>
      <c r="ET280" s="474"/>
      <c r="EU280" s="474"/>
      <c r="EV280" s="474"/>
      <c r="EW280" s="474"/>
      <c r="EX280" s="474"/>
      <c r="EY280" s="474"/>
      <c r="EZ280" s="474"/>
      <c r="FA280" s="474"/>
      <c r="FB280" s="474"/>
      <c r="FC280" s="474"/>
      <c r="FD280" s="474"/>
      <c r="FE280" s="474"/>
      <c r="FF280" s="474"/>
      <c r="FG280" s="474"/>
      <c r="FH280" s="474"/>
      <c r="FI280" s="474"/>
      <c r="FJ280" s="474"/>
      <c r="FK280" s="474"/>
      <c r="FL280" s="474"/>
      <c r="FM280" s="474"/>
      <c r="FN280" s="474"/>
      <c r="FO280" s="474"/>
      <c r="FP280" s="474"/>
      <c r="FQ280" s="474"/>
      <c r="FR280" s="474"/>
      <c r="FS280" s="474"/>
      <c r="FT280" s="474"/>
      <c r="FU280" s="474"/>
      <c r="FV280" s="474"/>
      <c r="FW280" s="474"/>
      <c r="FX280" s="474"/>
      <c r="FY280" s="474"/>
      <c r="FZ280" s="474"/>
      <c r="GA280" s="474"/>
      <c r="GB280" s="474"/>
      <c r="GC280" s="474"/>
      <c r="GD280" s="474"/>
      <c r="GE280" s="474"/>
      <c r="GF280" s="474"/>
      <c r="GG280" s="474"/>
      <c r="GH280" s="474"/>
      <c r="GI280" s="474"/>
      <c r="GJ280" s="474"/>
      <c r="GK280" s="474"/>
      <c r="GL280" s="474"/>
      <c r="GM280" s="474"/>
      <c r="GN280" s="474"/>
      <c r="GO280" s="474"/>
      <c r="GP280" s="474"/>
      <c r="GQ280" s="474"/>
      <c r="GR280" s="474"/>
      <c r="GS280" s="474"/>
      <c r="GT280" s="474"/>
      <c r="GU280" s="474"/>
      <c r="GV280" s="474"/>
      <c r="GW280" s="474"/>
      <c r="GX280" s="474"/>
      <c r="GY280" s="474"/>
      <c r="GZ280" s="474"/>
      <c r="HA280" s="474"/>
      <c r="HB280" s="474"/>
      <c r="HC280" s="474"/>
      <c r="HD280" s="474"/>
      <c r="HE280" s="474"/>
      <c r="HF280" s="474"/>
      <c r="HG280" s="474"/>
      <c r="HH280" s="474"/>
    </row>
    <row r="281" spans="1:216" s="278" customFormat="1" x14ac:dyDescent="0.3">
      <c r="A281" s="280" t="s">
        <v>39</v>
      </c>
      <c r="B281" s="353">
        <v>603</v>
      </c>
      <c r="C281" s="354">
        <v>730</v>
      </c>
      <c r="D281" s="354" t="s">
        <v>42</v>
      </c>
      <c r="E281" s="354">
        <v>1562</v>
      </c>
      <c r="F281" s="354">
        <v>730</v>
      </c>
      <c r="G281" s="354">
        <v>365</v>
      </c>
      <c r="H281" s="355" t="s">
        <v>42</v>
      </c>
      <c r="I281" s="353" t="s">
        <v>42</v>
      </c>
      <c r="J281" s="354" t="s">
        <v>42</v>
      </c>
      <c r="K281" s="354">
        <v>731</v>
      </c>
      <c r="L281" s="354">
        <v>1140</v>
      </c>
      <c r="M281" s="354" t="s">
        <v>42</v>
      </c>
      <c r="N281" s="354" t="s">
        <v>42</v>
      </c>
      <c r="O281" s="355" t="s">
        <v>42</v>
      </c>
      <c r="P281" s="281">
        <v>5861</v>
      </c>
      <c r="Q281" s="474"/>
      <c r="R281" s="474"/>
      <c r="S281" s="474"/>
      <c r="T281" s="474"/>
      <c r="U281" s="474"/>
      <c r="V281" s="474"/>
      <c r="W281" s="474"/>
      <c r="X281" s="474"/>
      <c r="Y281" s="474"/>
      <c r="Z281" s="474"/>
      <c r="AA281" s="474"/>
      <c r="AB281" s="474"/>
      <c r="AC281" s="474"/>
      <c r="AD281" s="474"/>
      <c r="AE281" s="474"/>
      <c r="AF281" s="474"/>
      <c r="AG281" s="474"/>
      <c r="AH281" s="474"/>
      <c r="AI281" s="474"/>
      <c r="AJ281" s="474"/>
      <c r="AK281" s="474"/>
      <c r="AL281" s="474"/>
      <c r="AM281" s="474"/>
      <c r="AN281" s="474"/>
      <c r="AO281" s="474"/>
      <c r="AP281" s="474"/>
      <c r="AQ281" s="474"/>
      <c r="AR281" s="474"/>
      <c r="AS281" s="474"/>
      <c r="AT281" s="474"/>
      <c r="AU281" s="474"/>
      <c r="AV281" s="474"/>
      <c r="AW281" s="474"/>
      <c r="AX281" s="474"/>
      <c r="AY281" s="474"/>
      <c r="AZ281" s="474"/>
      <c r="BA281" s="474"/>
      <c r="BB281" s="474"/>
      <c r="BC281" s="474"/>
      <c r="BD281" s="474"/>
      <c r="BE281" s="474"/>
      <c r="BF281" s="474"/>
      <c r="BG281" s="474"/>
      <c r="BH281" s="474"/>
      <c r="BI281" s="474"/>
      <c r="BJ281" s="474"/>
      <c r="BK281" s="474"/>
      <c r="BL281" s="474"/>
      <c r="BM281" s="474"/>
      <c r="BN281" s="474"/>
      <c r="BO281" s="474"/>
      <c r="BP281" s="474"/>
      <c r="BQ281" s="474"/>
      <c r="BR281" s="474"/>
      <c r="BS281" s="474"/>
      <c r="BT281" s="474"/>
      <c r="BU281" s="474"/>
      <c r="BV281" s="474"/>
      <c r="BW281" s="474"/>
      <c r="BX281" s="474"/>
      <c r="BY281" s="474"/>
      <c r="BZ281" s="474"/>
      <c r="CA281" s="474"/>
      <c r="CB281" s="474"/>
      <c r="CC281" s="474"/>
      <c r="CD281" s="474"/>
      <c r="CE281" s="474"/>
      <c r="CF281" s="474"/>
      <c r="CG281" s="474"/>
      <c r="CH281" s="474"/>
      <c r="CI281" s="474"/>
      <c r="CJ281" s="474"/>
      <c r="CK281" s="474"/>
      <c r="CL281" s="474"/>
      <c r="CM281" s="474"/>
      <c r="CN281" s="474"/>
      <c r="CO281" s="474"/>
      <c r="CP281" s="474"/>
      <c r="CQ281" s="474"/>
      <c r="CR281" s="474"/>
      <c r="CS281" s="474"/>
      <c r="CT281" s="474"/>
      <c r="CU281" s="474"/>
      <c r="CV281" s="474"/>
      <c r="CW281" s="474"/>
      <c r="CX281" s="474"/>
      <c r="CY281" s="474"/>
      <c r="CZ281" s="474"/>
      <c r="DA281" s="474"/>
      <c r="DB281" s="474"/>
      <c r="DC281" s="474"/>
      <c r="DD281" s="474"/>
      <c r="DE281" s="474"/>
      <c r="DF281" s="474"/>
      <c r="DG281" s="474"/>
      <c r="DH281" s="474"/>
      <c r="DI281" s="474"/>
      <c r="DJ281" s="474"/>
      <c r="DK281" s="474"/>
      <c r="DL281" s="474"/>
      <c r="DM281" s="474"/>
      <c r="DN281" s="474"/>
      <c r="DO281" s="474"/>
      <c r="DP281" s="474"/>
      <c r="DQ281" s="474"/>
      <c r="DR281" s="474"/>
      <c r="DS281" s="474"/>
      <c r="DT281" s="474"/>
      <c r="DU281" s="474"/>
      <c r="DV281" s="474"/>
      <c r="DW281" s="474"/>
      <c r="DX281" s="474"/>
      <c r="DY281" s="474"/>
      <c r="DZ281" s="474"/>
      <c r="EA281" s="474"/>
      <c r="EB281" s="474"/>
      <c r="EC281" s="474"/>
      <c r="ED281" s="474"/>
      <c r="EE281" s="474"/>
      <c r="EF281" s="474"/>
      <c r="EG281" s="474"/>
      <c r="EH281" s="474"/>
      <c r="EI281" s="474"/>
      <c r="EJ281" s="474"/>
      <c r="EK281" s="474"/>
      <c r="EL281" s="474"/>
      <c r="EM281" s="474"/>
      <c r="EN281" s="474"/>
      <c r="EO281" s="474"/>
      <c r="EP281" s="474"/>
      <c r="EQ281" s="474"/>
      <c r="ER281" s="474"/>
      <c r="ES281" s="474"/>
      <c r="ET281" s="474"/>
      <c r="EU281" s="474"/>
      <c r="EV281" s="474"/>
      <c r="EW281" s="474"/>
      <c r="EX281" s="474"/>
      <c r="EY281" s="474"/>
      <c r="EZ281" s="474"/>
      <c r="FA281" s="474"/>
      <c r="FB281" s="474"/>
      <c r="FC281" s="474"/>
      <c r="FD281" s="474"/>
      <c r="FE281" s="474"/>
      <c r="FF281" s="474"/>
      <c r="FG281" s="474"/>
      <c r="FH281" s="474"/>
      <c r="FI281" s="474"/>
      <c r="FJ281" s="474"/>
      <c r="FK281" s="474"/>
      <c r="FL281" s="474"/>
      <c r="FM281" s="474"/>
      <c r="FN281" s="474"/>
      <c r="FO281" s="474"/>
      <c r="FP281" s="474"/>
      <c r="FQ281" s="474"/>
      <c r="FR281" s="474"/>
      <c r="FS281" s="474"/>
      <c r="FT281" s="474"/>
      <c r="FU281" s="474"/>
      <c r="FV281" s="474"/>
      <c r="FW281" s="474"/>
      <c r="FX281" s="474"/>
      <c r="FY281" s="474"/>
      <c r="FZ281" s="474"/>
      <c r="GA281" s="474"/>
      <c r="GB281" s="474"/>
      <c r="GC281" s="474"/>
      <c r="GD281" s="474"/>
      <c r="GE281" s="474"/>
      <c r="GF281" s="474"/>
      <c r="GG281" s="474"/>
      <c r="GH281" s="474"/>
      <c r="GI281" s="474"/>
      <c r="GJ281" s="474"/>
      <c r="GK281" s="474"/>
      <c r="GL281" s="474"/>
      <c r="GM281" s="474"/>
      <c r="GN281" s="474"/>
      <c r="GO281" s="474"/>
      <c r="GP281" s="474"/>
      <c r="GQ281" s="474"/>
      <c r="GR281" s="474"/>
      <c r="GS281" s="474"/>
      <c r="GT281" s="474"/>
      <c r="GU281" s="474"/>
      <c r="GV281" s="474"/>
      <c r="GW281" s="474"/>
      <c r="GX281" s="474"/>
      <c r="GY281" s="474"/>
      <c r="GZ281" s="474"/>
      <c r="HA281" s="474"/>
      <c r="HB281" s="474"/>
      <c r="HC281" s="474"/>
      <c r="HD281" s="474"/>
      <c r="HE281" s="474"/>
      <c r="HF281" s="474"/>
      <c r="HG281" s="474"/>
      <c r="HH281" s="474"/>
    </row>
    <row r="282" spans="1:216" s="278" customFormat="1" ht="14.5" thickBot="1" x14ac:dyDescent="0.35">
      <c r="A282" s="286" t="s">
        <v>15</v>
      </c>
      <c r="B282" s="356">
        <v>9575</v>
      </c>
      <c r="C282" s="357">
        <v>43619</v>
      </c>
      <c r="D282" s="357">
        <v>98774</v>
      </c>
      <c r="E282" s="357">
        <v>162474</v>
      </c>
      <c r="F282" s="357">
        <v>94398</v>
      </c>
      <c r="G282" s="357">
        <v>24797</v>
      </c>
      <c r="H282" s="358">
        <v>3736</v>
      </c>
      <c r="I282" s="356">
        <v>5176</v>
      </c>
      <c r="J282" s="357">
        <v>18591</v>
      </c>
      <c r="K282" s="357">
        <v>47997</v>
      </c>
      <c r="L282" s="357">
        <v>76476</v>
      </c>
      <c r="M282" s="357">
        <v>46886</v>
      </c>
      <c r="N282" s="357">
        <v>9911</v>
      </c>
      <c r="O282" s="358">
        <v>4191</v>
      </c>
      <c r="P282" s="287">
        <v>646601</v>
      </c>
      <c r="Q282" s="474"/>
      <c r="R282" s="474"/>
      <c r="S282" s="474"/>
      <c r="T282" s="474"/>
      <c r="U282" s="474"/>
      <c r="V282" s="474"/>
      <c r="W282" s="474"/>
      <c r="X282" s="474"/>
      <c r="Y282" s="474"/>
      <c r="Z282" s="474"/>
      <c r="AA282" s="474"/>
      <c r="AB282" s="474"/>
      <c r="AC282" s="474"/>
      <c r="AD282" s="474"/>
      <c r="AE282" s="474"/>
      <c r="AF282" s="474"/>
      <c r="AG282" s="474"/>
      <c r="AH282" s="474"/>
      <c r="AI282" s="474"/>
      <c r="AJ282" s="474"/>
      <c r="AK282" s="474"/>
      <c r="AL282" s="474"/>
      <c r="AM282" s="474"/>
      <c r="AN282" s="474"/>
      <c r="AO282" s="474"/>
      <c r="AP282" s="474"/>
      <c r="AQ282" s="474"/>
      <c r="AR282" s="474"/>
      <c r="AS282" s="474"/>
      <c r="AT282" s="474"/>
      <c r="AU282" s="474"/>
      <c r="AV282" s="474"/>
      <c r="AW282" s="474"/>
      <c r="AX282" s="474"/>
      <c r="AY282" s="474"/>
      <c r="AZ282" s="474"/>
      <c r="BA282" s="474"/>
      <c r="BB282" s="474"/>
      <c r="BC282" s="474"/>
      <c r="BD282" s="474"/>
      <c r="BE282" s="474"/>
      <c r="BF282" s="474"/>
      <c r="BG282" s="474"/>
      <c r="BH282" s="474"/>
      <c r="BI282" s="474"/>
      <c r="BJ282" s="474"/>
      <c r="BK282" s="474"/>
      <c r="BL282" s="474"/>
      <c r="BM282" s="474"/>
      <c r="BN282" s="474"/>
      <c r="BO282" s="474"/>
      <c r="BP282" s="474"/>
      <c r="BQ282" s="474"/>
      <c r="BR282" s="474"/>
      <c r="BS282" s="474"/>
      <c r="BT282" s="474"/>
      <c r="BU282" s="474"/>
      <c r="BV282" s="474"/>
      <c r="BW282" s="474"/>
      <c r="BX282" s="474"/>
      <c r="BY282" s="474"/>
      <c r="BZ282" s="474"/>
      <c r="CA282" s="474"/>
      <c r="CB282" s="474"/>
      <c r="CC282" s="474"/>
      <c r="CD282" s="474"/>
      <c r="CE282" s="474"/>
      <c r="CF282" s="474"/>
      <c r="CG282" s="474"/>
      <c r="CH282" s="474"/>
      <c r="CI282" s="474"/>
      <c r="CJ282" s="474"/>
      <c r="CK282" s="474"/>
      <c r="CL282" s="474"/>
      <c r="CM282" s="474"/>
      <c r="CN282" s="474"/>
      <c r="CO282" s="474"/>
      <c r="CP282" s="474"/>
      <c r="CQ282" s="474"/>
      <c r="CR282" s="474"/>
      <c r="CS282" s="474"/>
      <c r="CT282" s="474"/>
      <c r="CU282" s="474"/>
      <c r="CV282" s="474"/>
      <c r="CW282" s="474"/>
      <c r="CX282" s="474"/>
      <c r="CY282" s="474"/>
      <c r="CZ282" s="474"/>
      <c r="DA282" s="474"/>
      <c r="DB282" s="474"/>
      <c r="DC282" s="474"/>
      <c r="DD282" s="474"/>
      <c r="DE282" s="474"/>
      <c r="DF282" s="474"/>
      <c r="DG282" s="474"/>
      <c r="DH282" s="474"/>
      <c r="DI282" s="474"/>
      <c r="DJ282" s="474"/>
      <c r="DK282" s="474"/>
      <c r="DL282" s="474"/>
      <c r="DM282" s="474"/>
      <c r="DN282" s="474"/>
      <c r="DO282" s="474"/>
      <c r="DP282" s="474"/>
      <c r="DQ282" s="474"/>
      <c r="DR282" s="474"/>
      <c r="DS282" s="474"/>
      <c r="DT282" s="474"/>
      <c r="DU282" s="474"/>
      <c r="DV282" s="474"/>
      <c r="DW282" s="474"/>
      <c r="DX282" s="474"/>
      <c r="DY282" s="474"/>
      <c r="DZ282" s="474"/>
      <c r="EA282" s="474"/>
      <c r="EB282" s="474"/>
      <c r="EC282" s="474"/>
      <c r="ED282" s="474"/>
      <c r="EE282" s="474"/>
      <c r="EF282" s="474"/>
      <c r="EG282" s="474"/>
      <c r="EH282" s="474"/>
      <c r="EI282" s="474"/>
      <c r="EJ282" s="474"/>
      <c r="EK282" s="474"/>
      <c r="EL282" s="474"/>
      <c r="EM282" s="474"/>
      <c r="EN282" s="474"/>
      <c r="EO282" s="474"/>
      <c r="EP282" s="474"/>
      <c r="EQ282" s="474"/>
      <c r="ER282" s="474"/>
      <c r="ES282" s="474"/>
      <c r="ET282" s="474"/>
      <c r="EU282" s="474"/>
      <c r="EV282" s="474"/>
      <c r="EW282" s="474"/>
      <c r="EX282" s="474"/>
      <c r="EY282" s="474"/>
      <c r="EZ282" s="474"/>
      <c r="FA282" s="474"/>
      <c r="FB282" s="474"/>
      <c r="FC282" s="474"/>
      <c r="FD282" s="474"/>
      <c r="FE282" s="474"/>
      <c r="FF282" s="474"/>
      <c r="FG282" s="474"/>
      <c r="FH282" s="474"/>
      <c r="FI282" s="474"/>
      <c r="FJ282" s="474"/>
      <c r="FK282" s="474"/>
      <c r="FL282" s="474"/>
      <c r="FM282" s="474"/>
      <c r="FN282" s="474"/>
      <c r="FO282" s="474"/>
      <c r="FP282" s="474"/>
      <c r="FQ282" s="474"/>
      <c r="FR282" s="474"/>
      <c r="FS282" s="474"/>
      <c r="FT282" s="474"/>
      <c r="FU282" s="474"/>
      <c r="FV282" s="474"/>
      <c r="FW282" s="474"/>
      <c r="FX282" s="474"/>
      <c r="FY282" s="474"/>
      <c r="FZ282" s="474"/>
      <c r="GA282" s="474"/>
      <c r="GB282" s="474"/>
      <c r="GC282" s="474"/>
      <c r="GD282" s="474"/>
      <c r="GE282" s="474"/>
      <c r="GF282" s="474"/>
      <c r="GG282" s="474"/>
      <c r="GH282" s="474"/>
      <c r="GI282" s="474"/>
      <c r="GJ282" s="474"/>
      <c r="GK282" s="474"/>
      <c r="GL282" s="474"/>
      <c r="GM282" s="474"/>
      <c r="GN282" s="474"/>
      <c r="GO282" s="474"/>
      <c r="GP282" s="474"/>
      <c r="GQ282" s="474"/>
      <c r="GR282" s="474"/>
      <c r="GS282" s="474"/>
      <c r="GT282" s="474"/>
      <c r="GU282" s="474"/>
      <c r="GV282" s="474"/>
      <c r="GW282" s="474"/>
      <c r="GX282" s="474"/>
      <c r="GY282" s="474"/>
      <c r="GZ282" s="474"/>
      <c r="HA282" s="474"/>
      <c r="HB282" s="474"/>
      <c r="HC282" s="474"/>
      <c r="HD282" s="474"/>
      <c r="HE282" s="474"/>
      <c r="HF282" s="474"/>
      <c r="HG282" s="474"/>
      <c r="HH282" s="474"/>
    </row>
    <row r="283" spans="1:216" s="278" customFormat="1" x14ac:dyDescent="0.3">
      <c r="A283" s="282" t="s">
        <v>30</v>
      </c>
      <c r="B283" s="366" t="s">
        <v>42</v>
      </c>
      <c r="C283" s="367" t="s">
        <v>42</v>
      </c>
      <c r="D283" s="367" t="s">
        <v>42</v>
      </c>
      <c r="E283" s="367" t="s">
        <v>42</v>
      </c>
      <c r="F283" s="367" t="s">
        <v>42</v>
      </c>
      <c r="G283" s="367" t="s">
        <v>42</v>
      </c>
      <c r="H283" s="368" t="s">
        <v>42</v>
      </c>
      <c r="I283" s="366" t="s">
        <v>42</v>
      </c>
      <c r="J283" s="367" t="s">
        <v>42</v>
      </c>
      <c r="K283" s="367" t="s">
        <v>42</v>
      </c>
      <c r="L283" s="367" t="s">
        <v>42</v>
      </c>
      <c r="M283" s="367" t="s">
        <v>42</v>
      </c>
      <c r="N283" s="367" t="s">
        <v>42</v>
      </c>
      <c r="O283" s="368" t="s">
        <v>42</v>
      </c>
      <c r="P283" s="365" t="s">
        <v>42</v>
      </c>
      <c r="Q283" s="474"/>
      <c r="R283" s="474"/>
      <c r="S283" s="474"/>
      <c r="T283" s="474"/>
      <c r="U283" s="474"/>
      <c r="V283" s="474"/>
      <c r="W283" s="474"/>
      <c r="X283" s="474"/>
      <c r="Y283" s="474"/>
      <c r="Z283" s="474"/>
      <c r="AA283" s="474"/>
      <c r="AB283" s="474"/>
      <c r="AC283" s="474"/>
      <c r="AD283" s="474"/>
      <c r="AE283" s="474"/>
      <c r="AF283" s="474"/>
      <c r="AG283" s="474"/>
      <c r="AH283" s="474"/>
      <c r="AI283" s="474"/>
      <c r="AJ283" s="474"/>
      <c r="AK283" s="474"/>
      <c r="AL283" s="474"/>
      <c r="AM283" s="474"/>
      <c r="AN283" s="474"/>
      <c r="AO283" s="474"/>
      <c r="AP283" s="474"/>
      <c r="AQ283" s="474"/>
      <c r="AR283" s="474"/>
      <c r="AS283" s="474"/>
      <c r="AT283" s="474"/>
      <c r="AU283" s="474"/>
      <c r="AV283" s="474"/>
      <c r="AW283" s="474"/>
      <c r="AX283" s="474"/>
      <c r="AY283" s="474"/>
      <c r="AZ283" s="474"/>
      <c r="BA283" s="474"/>
      <c r="BB283" s="474"/>
      <c r="BC283" s="474"/>
      <c r="BD283" s="474"/>
      <c r="BE283" s="474"/>
      <c r="BF283" s="474"/>
      <c r="BG283" s="474"/>
      <c r="BH283" s="474"/>
      <c r="BI283" s="474"/>
      <c r="BJ283" s="474"/>
      <c r="BK283" s="474"/>
      <c r="BL283" s="474"/>
      <c r="BM283" s="474"/>
      <c r="BN283" s="474"/>
      <c r="BO283" s="474"/>
      <c r="BP283" s="474"/>
      <c r="BQ283" s="474"/>
      <c r="BR283" s="474"/>
      <c r="BS283" s="474"/>
      <c r="BT283" s="474"/>
      <c r="BU283" s="474"/>
      <c r="BV283" s="474"/>
      <c r="BW283" s="474"/>
      <c r="BX283" s="474"/>
      <c r="BY283" s="474"/>
      <c r="BZ283" s="474"/>
      <c r="CA283" s="474"/>
      <c r="CB283" s="474"/>
      <c r="CC283" s="474"/>
      <c r="CD283" s="474"/>
      <c r="CE283" s="474"/>
      <c r="CF283" s="474"/>
      <c r="CG283" s="474"/>
      <c r="CH283" s="474"/>
      <c r="CI283" s="474"/>
      <c r="CJ283" s="474"/>
      <c r="CK283" s="474"/>
      <c r="CL283" s="474"/>
      <c r="CM283" s="474"/>
      <c r="CN283" s="474"/>
      <c r="CO283" s="474"/>
      <c r="CP283" s="474"/>
      <c r="CQ283" s="474"/>
      <c r="CR283" s="474"/>
      <c r="CS283" s="474"/>
      <c r="CT283" s="474"/>
      <c r="CU283" s="474"/>
      <c r="CV283" s="474"/>
      <c r="CW283" s="474"/>
      <c r="CX283" s="474"/>
      <c r="CY283" s="474"/>
      <c r="CZ283" s="474"/>
      <c r="DA283" s="474"/>
      <c r="DB283" s="474"/>
      <c r="DC283" s="474"/>
      <c r="DD283" s="474"/>
      <c r="DE283" s="474"/>
      <c r="DF283" s="474"/>
      <c r="DG283" s="474"/>
      <c r="DH283" s="474"/>
      <c r="DI283" s="474"/>
      <c r="DJ283" s="474"/>
      <c r="DK283" s="474"/>
      <c r="DL283" s="474"/>
      <c r="DM283" s="474"/>
      <c r="DN283" s="474"/>
      <c r="DO283" s="474"/>
      <c r="DP283" s="474"/>
      <c r="DQ283" s="474"/>
      <c r="DR283" s="474"/>
      <c r="DS283" s="474"/>
      <c r="DT283" s="474"/>
      <c r="DU283" s="474"/>
      <c r="DV283" s="474"/>
      <c r="DW283" s="474"/>
      <c r="DX283" s="474"/>
      <c r="DY283" s="474"/>
      <c r="DZ283" s="474"/>
      <c r="EA283" s="474"/>
      <c r="EB283" s="474"/>
      <c r="EC283" s="474"/>
      <c r="ED283" s="474"/>
      <c r="EE283" s="474"/>
      <c r="EF283" s="474"/>
      <c r="EG283" s="474"/>
      <c r="EH283" s="474"/>
      <c r="EI283" s="474"/>
      <c r="EJ283" s="474"/>
      <c r="EK283" s="474"/>
      <c r="EL283" s="474"/>
      <c r="EM283" s="474"/>
      <c r="EN283" s="474"/>
      <c r="EO283" s="474"/>
      <c r="EP283" s="474"/>
      <c r="EQ283" s="474"/>
      <c r="ER283" s="474"/>
      <c r="ES283" s="474"/>
      <c r="ET283" s="474"/>
      <c r="EU283" s="474"/>
      <c r="EV283" s="474"/>
      <c r="EW283" s="474"/>
      <c r="EX283" s="474"/>
      <c r="EY283" s="474"/>
      <c r="EZ283" s="474"/>
      <c r="FA283" s="474"/>
      <c r="FB283" s="474"/>
      <c r="FC283" s="474"/>
      <c r="FD283" s="474"/>
      <c r="FE283" s="474"/>
      <c r="FF283" s="474"/>
      <c r="FG283" s="474"/>
      <c r="FH283" s="474"/>
      <c r="FI283" s="474"/>
      <c r="FJ283" s="474"/>
      <c r="FK283" s="474"/>
      <c r="FL283" s="474"/>
      <c r="FM283" s="474"/>
      <c r="FN283" s="474"/>
      <c r="FO283" s="474"/>
      <c r="FP283" s="474"/>
      <c r="FQ283" s="474"/>
      <c r="FR283" s="474"/>
      <c r="FS283" s="474"/>
      <c r="FT283" s="474"/>
      <c r="FU283" s="474"/>
      <c r="FV283" s="474"/>
      <c r="FW283" s="474"/>
      <c r="FX283" s="474"/>
      <c r="FY283" s="474"/>
      <c r="FZ283" s="474"/>
      <c r="GA283" s="474"/>
      <c r="GB283" s="474"/>
      <c r="GC283" s="474"/>
      <c r="GD283" s="474"/>
      <c r="GE283" s="474"/>
      <c r="GF283" s="474"/>
      <c r="GG283" s="474"/>
      <c r="GH283" s="474"/>
      <c r="GI283" s="474"/>
      <c r="GJ283" s="474"/>
      <c r="GK283" s="474"/>
      <c r="GL283" s="474"/>
      <c r="GM283" s="474"/>
      <c r="GN283" s="474"/>
      <c r="GO283" s="474"/>
      <c r="GP283" s="474"/>
      <c r="GQ283" s="474"/>
      <c r="GR283" s="474"/>
      <c r="GS283" s="474"/>
      <c r="GT283" s="474"/>
      <c r="GU283" s="474"/>
      <c r="GV283" s="474"/>
      <c r="GW283" s="474"/>
      <c r="GX283" s="474"/>
      <c r="GY283" s="474"/>
      <c r="GZ283" s="474"/>
      <c r="HA283" s="474"/>
      <c r="HB283" s="474"/>
      <c r="HC283" s="474"/>
      <c r="HD283" s="474"/>
      <c r="HE283" s="474"/>
      <c r="HF283" s="474"/>
      <c r="HG283" s="474"/>
      <c r="HH283" s="474"/>
    </row>
    <row r="284" spans="1:216" s="278" customFormat="1" x14ac:dyDescent="0.3">
      <c r="A284" s="282" t="s">
        <v>31</v>
      </c>
      <c r="B284" s="362" t="s">
        <v>42</v>
      </c>
      <c r="C284" s="363" t="s">
        <v>42</v>
      </c>
      <c r="D284" s="363" t="s">
        <v>42</v>
      </c>
      <c r="E284" s="363" t="s">
        <v>42</v>
      </c>
      <c r="F284" s="363" t="s">
        <v>42</v>
      </c>
      <c r="G284" s="363" t="s">
        <v>42</v>
      </c>
      <c r="H284" s="364" t="s">
        <v>42</v>
      </c>
      <c r="I284" s="362">
        <v>1207</v>
      </c>
      <c r="J284" s="363">
        <v>306</v>
      </c>
      <c r="K284" s="363" t="s">
        <v>42</v>
      </c>
      <c r="L284" s="363">
        <v>148</v>
      </c>
      <c r="M284" s="363" t="s">
        <v>42</v>
      </c>
      <c r="N284" s="363">
        <v>36</v>
      </c>
      <c r="O284" s="364" t="s">
        <v>42</v>
      </c>
      <c r="P284" s="283">
        <v>1697</v>
      </c>
      <c r="Q284" s="474"/>
      <c r="R284" s="474"/>
      <c r="S284" s="474"/>
      <c r="T284" s="474"/>
      <c r="U284" s="474"/>
      <c r="V284" s="474"/>
      <c r="W284" s="474"/>
      <c r="X284" s="474"/>
      <c r="Y284" s="474"/>
      <c r="Z284" s="474"/>
      <c r="AA284" s="474"/>
      <c r="AB284" s="474"/>
      <c r="AC284" s="474"/>
      <c r="AD284" s="474"/>
      <c r="AE284" s="474"/>
      <c r="AF284" s="474"/>
      <c r="AG284" s="474"/>
      <c r="AH284" s="474"/>
      <c r="AI284" s="474"/>
      <c r="AJ284" s="474"/>
      <c r="AK284" s="474"/>
      <c r="AL284" s="474"/>
      <c r="AM284" s="474"/>
      <c r="AN284" s="474"/>
      <c r="AO284" s="474"/>
      <c r="AP284" s="474"/>
      <c r="AQ284" s="474"/>
      <c r="AR284" s="474"/>
      <c r="AS284" s="474"/>
      <c r="AT284" s="474"/>
      <c r="AU284" s="474"/>
      <c r="AV284" s="474"/>
      <c r="AW284" s="474"/>
      <c r="AX284" s="474"/>
      <c r="AY284" s="474"/>
      <c r="AZ284" s="474"/>
      <c r="BA284" s="474"/>
      <c r="BB284" s="474"/>
      <c r="BC284" s="474"/>
      <c r="BD284" s="474"/>
      <c r="BE284" s="474"/>
      <c r="BF284" s="474"/>
      <c r="BG284" s="474"/>
      <c r="BH284" s="474"/>
      <c r="BI284" s="474"/>
      <c r="BJ284" s="474"/>
      <c r="BK284" s="474"/>
      <c r="BL284" s="474"/>
      <c r="BM284" s="474"/>
      <c r="BN284" s="474"/>
      <c r="BO284" s="474"/>
      <c r="BP284" s="474"/>
      <c r="BQ284" s="474"/>
      <c r="BR284" s="474"/>
      <c r="BS284" s="474"/>
      <c r="BT284" s="474"/>
      <c r="BU284" s="474"/>
      <c r="BV284" s="474"/>
      <c r="BW284" s="474"/>
      <c r="BX284" s="474"/>
      <c r="BY284" s="474"/>
      <c r="BZ284" s="474"/>
      <c r="CA284" s="474"/>
      <c r="CB284" s="474"/>
      <c r="CC284" s="474"/>
      <c r="CD284" s="474"/>
      <c r="CE284" s="474"/>
      <c r="CF284" s="474"/>
      <c r="CG284" s="474"/>
      <c r="CH284" s="474"/>
      <c r="CI284" s="474"/>
      <c r="CJ284" s="474"/>
      <c r="CK284" s="474"/>
      <c r="CL284" s="474"/>
      <c r="CM284" s="474"/>
      <c r="CN284" s="474"/>
      <c r="CO284" s="474"/>
      <c r="CP284" s="474"/>
      <c r="CQ284" s="474"/>
      <c r="CR284" s="474"/>
      <c r="CS284" s="474"/>
      <c r="CT284" s="474"/>
      <c r="CU284" s="474"/>
      <c r="CV284" s="474"/>
      <c r="CW284" s="474"/>
      <c r="CX284" s="474"/>
      <c r="CY284" s="474"/>
      <c r="CZ284" s="474"/>
      <c r="DA284" s="474"/>
      <c r="DB284" s="474"/>
      <c r="DC284" s="474"/>
      <c r="DD284" s="474"/>
      <c r="DE284" s="474"/>
      <c r="DF284" s="474"/>
      <c r="DG284" s="474"/>
      <c r="DH284" s="474"/>
      <c r="DI284" s="474"/>
      <c r="DJ284" s="474"/>
      <c r="DK284" s="474"/>
      <c r="DL284" s="474"/>
      <c r="DM284" s="474"/>
      <c r="DN284" s="474"/>
      <c r="DO284" s="474"/>
      <c r="DP284" s="474"/>
      <c r="DQ284" s="474"/>
      <c r="DR284" s="474"/>
      <c r="DS284" s="474"/>
      <c r="DT284" s="474"/>
      <c r="DU284" s="474"/>
      <c r="DV284" s="474"/>
      <c r="DW284" s="474"/>
      <c r="DX284" s="474"/>
      <c r="DY284" s="474"/>
      <c r="DZ284" s="474"/>
      <c r="EA284" s="474"/>
      <c r="EB284" s="474"/>
      <c r="EC284" s="474"/>
      <c r="ED284" s="474"/>
      <c r="EE284" s="474"/>
      <c r="EF284" s="474"/>
      <c r="EG284" s="474"/>
      <c r="EH284" s="474"/>
      <c r="EI284" s="474"/>
      <c r="EJ284" s="474"/>
      <c r="EK284" s="474"/>
      <c r="EL284" s="474"/>
      <c r="EM284" s="474"/>
      <c r="EN284" s="474"/>
      <c r="EO284" s="474"/>
      <c r="EP284" s="474"/>
      <c r="EQ284" s="474"/>
      <c r="ER284" s="474"/>
      <c r="ES284" s="474"/>
      <c r="ET284" s="474"/>
      <c r="EU284" s="474"/>
      <c r="EV284" s="474"/>
      <c r="EW284" s="474"/>
      <c r="EX284" s="474"/>
      <c r="EY284" s="474"/>
      <c r="EZ284" s="474"/>
      <c r="FA284" s="474"/>
      <c r="FB284" s="474"/>
      <c r="FC284" s="474"/>
      <c r="FD284" s="474"/>
      <c r="FE284" s="474"/>
      <c r="FF284" s="474"/>
      <c r="FG284" s="474"/>
      <c r="FH284" s="474"/>
      <c r="FI284" s="474"/>
      <c r="FJ284" s="474"/>
      <c r="FK284" s="474"/>
      <c r="FL284" s="474"/>
      <c r="FM284" s="474"/>
      <c r="FN284" s="474"/>
      <c r="FO284" s="474"/>
      <c r="FP284" s="474"/>
      <c r="FQ284" s="474"/>
      <c r="FR284" s="474"/>
      <c r="FS284" s="474"/>
      <c r="FT284" s="474"/>
      <c r="FU284" s="474"/>
      <c r="FV284" s="474"/>
      <c r="FW284" s="474"/>
      <c r="FX284" s="474"/>
      <c r="FY284" s="474"/>
      <c r="FZ284" s="474"/>
      <c r="GA284" s="474"/>
      <c r="GB284" s="474"/>
      <c r="GC284" s="474"/>
      <c r="GD284" s="474"/>
      <c r="GE284" s="474"/>
      <c r="GF284" s="474"/>
      <c r="GG284" s="474"/>
      <c r="GH284" s="474"/>
      <c r="GI284" s="474"/>
      <c r="GJ284" s="474"/>
      <c r="GK284" s="474"/>
      <c r="GL284" s="474"/>
      <c r="GM284" s="474"/>
      <c r="GN284" s="474"/>
      <c r="GO284" s="474"/>
      <c r="GP284" s="474"/>
      <c r="GQ284" s="474"/>
      <c r="GR284" s="474"/>
      <c r="GS284" s="474"/>
      <c r="GT284" s="474"/>
      <c r="GU284" s="474"/>
      <c r="GV284" s="474"/>
      <c r="GW284" s="474"/>
      <c r="GX284" s="474"/>
      <c r="GY284" s="474"/>
      <c r="GZ284" s="474"/>
      <c r="HA284" s="474"/>
      <c r="HB284" s="474"/>
      <c r="HC284" s="474"/>
      <c r="HD284" s="474"/>
      <c r="HE284" s="474"/>
      <c r="HF284" s="474"/>
      <c r="HG284" s="474"/>
      <c r="HH284" s="474"/>
    </row>
    <row r="285" spans="1:216" s="278" customFormat="1" x14ac:dyDescent="0.3">
      <c r="A285" s="280" t="s">
        <v>32</v>
      </c>
      <c r="B285" s="353" t="s">
        <v>42</v>
      </c>
      <c r="C285" s="354" t="s">
        <v>42</v>
      </c>
      <c r="D285" s="354" t="s">
        <v>42</v>
      </c>
      <c r="E285" s="354">
        <v>365</v>
      </c>
      <c r="F285" s="354" t="s">
        <v>42</v>
      </c>
      <c r="G285" s="354">
        <v>120</v>
      </c>
      <c r="H285" s="355" t="s">
        <v>42</v>
      </c>
      <c r="I285" s="353" t="s">
        <v>42</v>
      </c>
      <c r="J285" s="354" t="s">
        <v>42</v>
      </c>
      <c r="K285" s="354" t="s">
        <v>42</v>
      </c>
      <c r="L285" s="354">
        <v>365</v>
      </c>
      <c r="M285" s="354" t="s">
        <v>42</v>
      </c>
      <c r="N285" s="354">
        <v>140</v>
      </c>
      <c r="O285" s="355" t="s">
        <v>42</v>
      </c>
      <c r="P285" s="281">
        <v>990</v>
      </c>
      <c r="Q285" s="474"/>
      <c r="R285" s="474"/>
      <c r="S285" s="474"/>
      <c r="T285" s="474"/>
      <c r="U285" s="474"/>
      <c r="V285" s="474"/>
      <c r="W285" s="474"/>
      <c r="X285" s="474"/>
      <c r="Y285" s="474"/>
      <c r="Z285" s="474"/>
      <c r="AA285" s="474"/>
      <c r="AB285" s="474"/>
      <c r="AC285" s="474"/>
      <c r="AD285" s="474"/>
      <c r="AE285" s="474"/>
      <c r="AF285" s="474"/>
      <c r="AG285" s="474"/>
      <c r="AH285" s="474"/>
      <c r="AI285" s="474"/>
      <c r="AJ285" s="474"/>
      <c r="AK285" s="474"/>
      <c r="AL285" s="474"/>
      <c r="AM285" s="474"/>
      <c r="AN285" s="474"/>
      <c r="AO285" s="474"/>
      <c r="AP285" s="474"/>
      <c r="AQ285" s="474"/>
      <c r="AR285" s="474"/>
      <c r="AS285" s="474"/>
      <c r="AT285" s="474"/>
      <c r="AU285" s="474"/>
      <c r="AV285" s="474"/>
      <c r="AW285" s="474"/>
      <c r="AX285" s="474"/>
      <c r="AY285" s="474"/>
      <c r="AZ285" s="474"/>
      <c r="BA285" s="474"/>
      <c r="BB285" s="474"/>
      <c r="BC285" s="474"/>
      <c r="BD285" s="474"/>
      <c r="BE285" s="474"/>
      <c r="BF285" s="474"/>
      <c r="BG285" s="474"/>
      <c r="BH285" s="474"/>
      <c r="BI285" s="474"/>
      <c r="BJ285" s="474"/>
      <c r="BK285" s="474"/>
      <c r="BL285" s="474"/>
      <c r="BM285" s="474"/>
      <c r="BN285" s="474"/>
      <c r="BO285" s="474"/>
      <c r="BP285" s="474"/>
      <c r="BQ285" s="474"/>
      <c r="BR285" s="474"/>
      <c r="BS285" s="474"/>
      <c r="BT285" s="474"/>
      <c r="BU285" s="474"/>
      <c r="BV285" s="474"/>
      <c r="BW285" s="474"/>
      <c r="BX285" s="474"/>
      <c r="BY285" s="474"/>
      <c r="BZ285" s="474"/>
      <c r="CA285" s="474"/>
      <c r="CB285" s="474"/>
      <c r="CC285" s="474"/>
      <c r="CD285" s="474"/>
      <c r="CE285" s="474"/>
      <c r="CF285" s="474"/>
      <c r="CG285" s="474"/>
      <c r="CH285" s="474"/>
      <c r="CI285" s="474"/>
      <c r="CJ285" s="474"/>
      <c r="CK285" s="474"/>
      <c r="CL285" s="474"/>
      <c r="CM285" s="474"/>
      <c r="CN285" s="474"/>
      <c r="CO285" s="474"/>
      <c r="CP285" s="474"/>
      <c r="CQ285" s="474"/>
      <c r="CR285" s="474"/>
      <c r="CS285" s="474"/>
      <c r="CT285" s="474"/>
      <c r="CU285" s="474"/>
      <c r="CV285" s="474"/>
      <c r="CW285" s="474"/>
      <c r="CX285" s="474"/>
      <c r="CY285" s="474"/>
      <c r="CZ285" s="474"/>
      <c r="DA285" s="474"/>
      <c r="DB285" s="474"/>
      <c r="DC285" s="474"/>
      <c r="DD285" s="474"/>
      <c r="DE285" s="474"/>
      <c r="DF285" s="474"/>
      <c r="DG285" s="474"/>
      <c r="DH285" s="474"/>
      <c r="DI285" s="474"/>
      <c r="DJ285" s="474"/>
      <c r="DK285" s="474"/>
      <c r="DL285" s="474"/>
      <c r="DM285" s="474"/>
      <c r="DN285" s="474"/>
      <c r="DO285" s="474"/>
      <c r="DP285" s="474"/>
      <c r="DQ285" s="474"/>
      <c r="DR285" s="474"/>
      <c r="DS285" s="474"/>
      <c r="DT285" s="474"/>
      <c r="DU285" s="474"/>
      <c r="DV285" s="474"/>
      <c r="DW285" s="474"/>
      <c r="DX285" s="474"/>
      <c r="DY285" s="474"/>
      <c r="DZ285" s="474"/>
      <c r="EA285" s="474"/>
      <c r="EB285" s="474"/>
      <c r="EC285" s="474"/>
      <c r="ED285" s="474"/>
      <c r="EE285" s="474"/>
      <c r="EF285" s="474"/>
      <c r="EG285" s="474"/>
      <c r="EH285" s="474"/>
      <c r="EI285" s="474"/>
      <c r="EJ285" s="474"/>
      <c r="EK285" s="474"/>
      <c r="EL285" s="474"/>
      <c r="EM285" s="474"/>
      <c r="EN285" s="474"/>
      <c r="EO285" s="474"/>
      <c r="EP285" s="474"/>
      <c r="EQ285" s="474"/>
      <c r="ER285" s="474"/>
      <c r="ES285" s="474"/>
      <c r="ET285" s="474"/>
      <c r="EU285" s="474"/>
      <c r="EV285" s="474"/>
      <c r="EW285" s="474"/>
      <c r="EX285" s="474"/>
      <c r="EY285" s="474"/>
      <c r="EZ285" s="474"/>
      <c r="FA285" s="474"/>
      <c r="FB285" s="474"/>
      <c r="FC285" s="474"/>
      <c r="FD285" s="474"/>
      <c r="FE285" s="474"/>
      <c r="FF285" s="474"/>
      <c r="FG285" s="474"/>
      <c r="FH285" s="474"/>
      <c r="FI285" s="474"/>
      <c r="FJ285" s="474"/>
      <c r="FK285" s="474"/>
      <c r="FL285" s="474"/>
      <c r="FM285" s="474"/>
      <c r="FN285" s="474"/>
      <c r="FO285" s="474"/>
      <c r="FP285" s="474"/>
      <c r="FQ285" s="474"/>
      <c r="FR285" s="474"/>
      <c r="FS285" s="474"/>
      <c r="FT285" s="474"/>
      <c r="FU285" s="474"/>
      <c r="FV285" s="474"/>
      <c r="FW285" s="474"/>
      <c r="FX285" s="474"/>
      <c r="FY285" s="474"/>
      <c r="FZ285" s="474"/>
      <c r="GA285" s="474"/>
      <c r="GB285" s="474"/>
      <c r="GC285" s="474"/>
      <c r="GD285" s="474"/>
      <c r="GE285" s="474"/>
      <c r="GF285" s="474"/>
      <c r="GG285" s="474"/>
      <c r="GH285" s="474"/>
      <c r="GI285" s="474"/>
      <c r="GJ285" s="474"/>
      <c r="GK285" s="474"/>
      <c r="GL285" s="474"/>
      <c r="GM285" s="474"/>
      <c r="GN285" s="474"/>
      <c r="GO285" s="474"/>
      <c r="GP285" s="474"/>
      <c r="GQ285" s="474"/>
      <c r="GR285" s="474"/>
      <c r="GS285" s="474"/>
      <c r="GT285" s="474"/>
      <c r="GU285" s="474"/>
      <c r="GV285" s="474"/>
      <c r="GW285" s="474"/>
      <c r="GX285" s="474"/>
      <c r="GY285" s="474"/>
      <c r="GZ285" s="474"/>
      <c r="HA285" s="474"/>
      <c r="HB285" s="474"/>
      <c r="HC285" s="474"/>
      <c r="HD285" s="474"/>
      <c r="HE285" s="474"/>
      <c r="HF285" s="474"/>
      <c r="HG285" s="474"/>
      <c r="HH285" s="474"/>
    </row>
    <row r="286" spans="1:216" s="278" customFormat="1" x14ac:dyDescent="0.3">
      <c r="A286" s="280" t="s">
        <v>33</v>
      </c>
      <c r="B286" s="353" t="s">
        <v>42</v>
      </c>
      <c r="C286" s="354" t="s">
        <v>42</v>
      </c>
      <c r="D286" s="354">
        <v>252</v>
      </c>
      <c r="E286" s="354">
        <v>365</v>
      </c>
      <c r="F286" s="354" t="s">
        <v>42</v>
      </c>
      <c r="G286" s="354" t="s">
        <v>42</v>
      </c>
      <c r="H286" s="355" t="s">
        <v>42</v>
      </c>
      <c r="I286" s="353" t="s">
        <v>42</v>
      </c>
      <c r="J286" s="354">
        <v>730</v>
      </c>
      <c r="K286" s="354" t="s">
        <v>42</v>
      </c>
      <c r="L286" s="354" t="s">
        <v>42</v>
      </c>
      <c r="M286" s="354">
        <v>297</v>
      </c>
      <c r="N286" s="354" t="s">
        <v>42</v>
      </c>
      <c r="O286" s="355">
        <v>365</v>
      </c>
      <c r="P286" s="281">
        <v>2009</v>
      </c>
      <c r="Q286" s="474"/>
      <c r="R286" s="474"/>
      <c r="S286" s="474"/>
      <c r="T286" s="474"/>
      <c r="U286" s="474"/>
      <c r="V286" s="474"/>
      <c r="W286" s="474"/>
      <c r="X286" s="474"/>
      <c r="Y286" s="474"/>
      <c r="Z286" s="474"/>
      <c r="AA286" s="474"/>
      <c r="AB286" s="474"/>
      <c r="AC286" s="474"/>
      <c r="AD286" s="474"/>
      <c r="AE286" s="474"/>
      <c r="AF286" s="474"/>
      <c r="AG286" s="474"/>
      <c r="AH286" s="474"/>
      <c r="AI286" s="474"/>
      <c r="AJ286" s="474"/>
      <c r="AK286" s="474"/>
      <c r="AL286" s="474"/>
      <c r="AM286" s="474"/>
      <c r="AN286" s="474"/>
      <c r="AO286" s="474"/>
      <c r="AP286" s="474"/>
      <c r="AQ286" s="474"/>
      <c r="AR286" s="474"/>
      <c r="AS286" s="474"/>
      <c r="AT286" s="474"/>
      <c r="AU286" s="474"/>
      <c r="AV286" s="474"/>
      <c r="AW286" s="474"/>
      <c r="AX286" s="474"/>
      <c r="AY286" s="474"/>
      <c r="AZ286" s="474"/>
      <c r="BA286" s="474"/>
      <c r="BB286" s="474"/>
      <c r="BC286" s="474"/>
      <c r="BD286" s="474"/>
      <c r="BE286" s="474"/>
      <c r="BF286" s="474"/>
      <c r="BG286" s="474"/>
      <c r="BH286" s="474"/>
      <c r="BI286" s="474"/>
      <c r="BJ286" s="474"/>
      <c r="BK286" s="474"/>
      <c r="BL286" s="474"/>
      <c r="BM286" s="474"/>
      <c r="BN286" s="474"/>
      <c r="BO286" s="474"/>
      <c r="BP286" s="474"/>
      <c r="BQ286" s="474"/>
      <c r="BR286" s="474"/>
      <c r="BS286" s="474"/>
      <c r="BT286" s="474"/>
      <c r="BU286" s="474"/>
      <c r="BV286" s="474"/>
      <c r="BW286" s="474"/>
      <c r="BX286" s="474"/>
      <c r="BY286" s="474"/>
      <c r="BZ286" s="474"/>
      <c r="CA286" s="474"/>
      <c r="CB286" s="474"/>
      <c r="CC286" s="474"/>
      <c r="CD286" s="474"/>
      <c r="CE286" s="474"/>
      <c r="CF286" s="474"/>
      <c r="CG286" s="474"/>
      <c r="CH286" s="474"/>
      <c r="CI286" s="474"/>
      <c r="CJ286" s="474"/>
      <c r="CK286" s="474"/>
      <c r="CL286" s="474"/>
      <c r="CM286" s="474"/>
      <c r="CN286" s="474"/>
      <c r="CO286" s="474"/>
      <c r="CP286" s="474"/>
      <c r="CQ286" s="474"/>
      <c r="CR286" s="474"/>
      <c r="CS286" s="474"/>
      <c r="CT286" s="474"/>
      <c r="CU286" s="474"/>
      <c r="CV286" s="474"/>
      <c r="CW286" s="474"/>
      <c r="CX286" s="474"/>
      <c r="CY286" s="474"/>
      <c r="CZ286" s="474"/>
      <c r="DA286" s="474"/>
      <c r="DB286" s="474"/>
      <c r="DC286" s="474"/>
      <c r="DD286" s="474"/>
      <c r="DE286" s="474"/>
      <c r="DF286" s="474"/>
      <c r="DG286" s="474"/>
      <c r="DH286" s="474"/>
      <c r="DI286" s="474"/>
      <c r="DJ286" s="474"/>
      <c r="DK286" s="474"/>
      <c r="DL286" s="474"/>
      <c r="DM286" s="474"/>
      <c r="DN286" s="474"/>
      <c r="DO286" s="474"/>
      <c r="DP286" s="474"/>
      <c r="DQ286" s="474"/>
      <c r="DR286" s="474"/>
      <c r="DS286" s="474"/>
      <c r="DT286" s="474"/>
      <c r="DU286" s="474"/>
      <c r="DV286" s="474"/>
      <c r="DW286" s="474"/>
      <c r="DX286" s="474"/>
      <c r="DY286" s="474"/>
      <c r="DZ286" s="474"/>
      <c r="EA286" s="474"/>
      <c r="EB286" s="474"/>
      <c r="EC286" s="474"/>
      <c r="ED286" s="474"/>
      <c r="EE286" s="474"/>
      <c r="EF286" s="474"/>
      <c r="EG286" s="474"/>
      <c r="EH286" s="474"/>
      <c r="EI286" s="474"/>
      <c r="EJ286" s="474"/>
      <c r="EK286" s="474"/>
      <c r="EL286" s="474"/>
      <c r="EM286" s="474"/>
      <c r="EN286" s="474"/>
      <c r="EO286" s="474"/>
      <c r="EP286" s="474"/>
      <c r="EQ286" s="474"/>
      <c r="ER286" s="474"/>
      <c r="ES286" s="474"/>
      <c r="ET286" s="474"/>
      <c r="EU286" s="474"/>
      <c r="EV286" s="474"/>
      <c r="EW286" s="474"/>
      <c r="EX286" s="474"/>
      <c r="EY286" s="474"/>
      <c r="EZ286" s="474"/>
      <c r="FA286" s="474"/>
      <c r="FB286" s="474"/>
      <c r="FC286" s="474"/>
      <c r="FD286" s="474"/>
      <c r="FE286" s="474"/>
      <c r="FF286" s="474"/>
      <c r="FG286" s="474"/>
      <c r="FH286" s="474"/>
      <c r="FI286" s="474"/>
      <c r="FJ286" s="474"/>
      <c r="FK286" s="474"/>
      <c r="FL286" s="474"/>
      <c r="FM286" s="474"/>
      <c r="FN286" s="474"/>
      <c r="FO286" s="474"/>
      <c r="FP286" s="474"/>
      <c r="FQ286" s="474"/>
      <c r="FR286" s="474"/>
      <c r="FS286" s="474"/>
      <c r="FT286" s="474"/>
      <c r="FU286" s="474"/>
      <c r="FV286" s="474"/>
      <c r="FW286" s="474"/>
      <c r="FX286" s="474"/>
      <c r="FY286" s="474"/>
      <c r="FZ286" s="474"/>
      <c r="GA286" s="474"/>
      <c r="GB286" s="474"/>
      <c r="GC286" s="474"/>
      <c r="GD286" s="474"/>
      <c r="GE286" s="474"/>
      <c r="GF286" s="474"/>
      <c r="GG286" s="474"/>
      <c r="GH286" s="474"/>
      <c r="GI286" s="474"/>
      <c r="GJ286" s="474"/>
      <c r="GK286" s="474"/>
      <c r="GL286" s="474"/>
      <c r="GM286" s="474"/>
      <c r="GN286" s="474"/>
      <c r="GO286" s="474"/>
      <c r="GP286" s="474"/>
      <c r="GQ286" s="474"/>
      <c r="GR286" s="474"/>
      <c r="GS286" s="474"/>
      <c r="GT286" s="474"/>
      <c r="GU286" s="474"/>
      <c r="GV286" s="474"/>
      <c r="GW286" s="474"/>
      <c r="GX286" s="474"/>
      <c r="GY286" s="474"/>
      <c r="GZ286" s="474"/>
      <c r="HA286" s="474"/>
      <c r="HB286" s="474"/>
      <c r="HC286" s="474"/>
      <c r="HD286" s="474"/>
      <c r="HE286" s="474"/>
      <c r="HF286" s="474"/>
      <c r="HG286" s="474"/>
      <c r="HH286" s="474"/>
    </row>
    <row r="287" spans="1:216" s="278" customFormat="1" x14ac:dyDescent="0.3">
      <c r="A287" s="280" t="s">
        <v>34</v>
      </c>
      <c r="B287" s="353" t="s">
        <v>42</v>
      </c>
      <c r="C287" s="354">
        <v>3316</v>
      </c>
      <c r="D287" s="354">
        <v>8515</v>
      </c>
      <c r="E287" s="354">
        <v>15434</v>
      </c>
      <c r="F287" s="354">
        <v>4699</v>
      </c>
      <c r="G287" s="354">
        <v>9241</v>
      </c>
      <c r="H287" s="355">
        <v>11336</v>
      </c>
      <c r="I287" s="353">
        <v>104</v>
      </c>
      <c r="J287" s="354" t="s">
        <v>42</v>
      </c>
      <c r="K287" s="354">
        <v>1288</v>
      </c>
      <c r="L287" s="354">
        <v>9156</v>
      </c>
      <c r="M287" s="354">
        <v>23240</v>
      </c>
      <c r="N287" s="354">
        <v>8947</v>
      </c>
      <c r="O287" s="355">
        <v>3587</v>
      </c>
      <c r="P287" s="281">
        <v>98863</v>
      </c>
      <c r="Q287" s="474"/>
      <c r="R287" s="474"/>
      <c r="S287" s="474"/>
      <c r="T287" s="474"/>
      <c r="U287" s="474"/>
      <c r="V287" s="474"/>
      <c r="W287" s="474"/>
      <c r="X287" s="474"/>
      <c r="Y287" s="474"/>
      <c r="Z287" s="474"/>
      <c r="AA287" s="474"/>
      <c r="AB287" s="474"/>
      <c r="AC287" s="474"/>
      <c r="AD287" s="474"/>
      <c r="AE287" s="474"/>
      <c r="AF287" s="474"/>
      <c r="AG287" s="474"/>
      <c r="AH287" s="474"/>
      <c r="AI287" s="474"/>
      <c r="AJ287" s="474"/>
      <c r="AK287" s="474"/>
      <c r="AL287" s="474"/>
      <c r="AM287" s="474"/>
      <c r="AN287" s="474"/>
      <c r="AO287" s="474"/>
      <c r="AP287" s="474"/>
      <c r="AQ287" s="474"/>
      <c r="AR287" s="474"/>
      <c r="AS287" s="474"/>
      <c r="AT287" s="474"/>
      <c r="AU287" s="474"/>
      <c r="AV287" s="474"/>
      <c r="AW287" s="474"/>
      <c r="AX287" s="474"/>
      <c r="AY287" s="474"/>
      <c r="AZ287" s="474"/>
      <c r="BA287" s="474"/>
      <c r="BB287" s="474"/>
      <c r="BC287" s="474"/>
      <c r="BD287" s="474"/>
      <c r="BE287" s="474"/>
      <c r="BF287" s="474"/>
      <c r="BG287" s="474"/>
      <c r="BH287" s="474"/>
      <c r="BI287" s="474"/>
      <c r="BJ287" s="474"/>
      <c r="BK287" s="474"/>
      <c r="BL287" s="474"/>
      <c r="BM287" s="474"/>
      <c r="BN287" s="474"/>
      <c r="BO287" s="474"/>
      <c r="BP287" s="474"/>
      <c r="BQ287" s="474"/>
      <c r="BR287" s="474"/>
      <c r="BS287" s="474"/>
      <c r="BT287" s="474"/>
      <c r="BU287" s="474"/>
      <c r="BV287" s="474"/>
      <c r="BW287" s="474"/>
      <c r="BX287" s="474"/>
      <c r="BY287" s="474"/>
      <c r="BZ287" s="474"/>
      <c r="CA287" s="474"/>
      <c r="CB287" s="474"/>
      <c r="CC287" s="474"/>
      <c r="CD287" s="474"/>
      <c r="CE287" s="474"/>
      <c r="CF287" s="474"/>
      <c r="CG287" s="474"/>
      <c r="CH287" s="474"/>
      <c r="CI287" s="474"/>
      <c r="CJ287" s="474"/>
      <c r="CK287" s="474"/>
      <c r="CL287" s="474"/>
      <c r="CM287" s="474"/>
      <c r="CN287" s="474"/>
      <c r="CO287" s="474"/>
      <c r="CP287" s="474"/>
      <c r="CQ287" s="474"/>
      <c r="CR287" s="474"/>
      <c r="CS287" s="474"/>
      <c r="CT287" s="474"/>
      <c r="CU287" s="474"/>
      <c r="CV287" s="474"/>
      <c r="CW287" s="474"/>
      <c r="CX287" s="474"/>
      <c r="CY287" s="474"/>
      <c r="CZ287" s="474"/>
      <c r="DA287" s="474"/>
      <c r="DB287" s="474"/>
      <c r="DC287" s="474"/>
      <c r="DD287" s="474"/>
      <c r="DE287" s="474"/>
      <c r="DF287" s="474"/>
      <c r="DG287" s="474"/>
      <c r="DH287" s="474"/>
      <c r="DI287" s="474"/>
      <c r="DJ287" s="474"/>
      <c r="DK287" s="474"/>
      <c r="DL287" s="474"/>
      <c r="DM287" s="474"/>
      <c r="DN287" s="474"/>
      <c r="DO287" s="474"/>
      <c r="DP287" s="474"/>
      <c r="DQ287" s="474"/>
      <c r="DR287" s="474"/>
      <c r="DS287" s="474"/>
      <c r="DT287" s="474"/>
      <c r="DU287" s="474"/>
      <c r="DV287" s="474"/>
      <c r="DW287" s="474"/>
      <c r="DX287" s="474"/>
      <c r="DY287" s="474"/>
      <c r="DZ287" s="474"/>
      <c r="EA287" s="474"/>
      <c r="EB287" s="474"/>
      <c r="EC287" s="474"/>
      <c r="ED287" s="474"/>
      <c r="EE287" s="474"/>
      <c r="EF287" s="474"/>
      <c r="EG287" s="474"/>
      <c r="EH287" s="474"/>
      <c r="EI287" s="474"/>
      <c r="EJ287" s="474"/>
      <c r="EK287" s="474"/>
      <c r="EL287" s="474"/>
      <c r="EM287" s="474"/>
      <c r="EN287" s="474"/>
      <c r="EO287" s="474"/>
      <c r="EP287" s="474"/>
      <c r="EQ287" s="474"/>
      <c r="ER287" s="474"/>
      <c r="ES287" s="474"/>
      <c r="ET287" s="474"/>
      <c r="EU287" s="474"/>
      <c r="EV287" s="474"/>
      <c r="EW287" s="474"/>
      <c r="EX287" s="474"/>
      <c r="EY287" s="474"/>
      <c r="EZ287" s="474"/>
      <c r="FA287" s="474"/>
      <c r="FB287" s="474"/>
      <c r="FC287" s="474"/>
      <c r="FD287" s="474"/>
      <c r="FE287" s="474"/>
      <c r="FF287" s="474"/>
      <c r="FG287" s="474"/>
      <c r="FH287" s="474"/>
      <c r="FI287" s="474"/>
      <c r="FJ287" s="474"/>
      <c r="FK287" s="474"/>
      <c r="FL287" s="474"/>
      <c r="FM287" s="474"/>
      <c r="FN287" s="474"/>
      <c r="FO287" s="474"/>
      <c r="FP287" s="474"/>
      <c r="FQ287" s="474"/>
      <c r="FR287" s="474"/>
      <c r="FS287" s="474"/>
      <c r="FT287" s="474"/>
      <c r="FU287" s="474"/>
      <c r="FV287" s="474"/>
      <c r="FW287" s="474"/>
      <c r="FX287" s="474"/>
      <c r="FY287" s="474"/>
      <c r="FZ287" s="474"/>
      <c r="GA287" s="474"/>
      <c r="GB287" s="474"/>
      <c r="GC287" s="474"/>
      <c r="GD287" s="474"/>
      <c r="GE287" s="474"/>
      <c r="GF287" s="474"/>
      <c r="GG287" s="474"/>
      <c r="GH287" s="474"/>
      <c r="GI287" s="474"/>
      <c r="GJ287" s="474"/>
      <c r="GK287" s="474"/>
      <c r="GL287" s="474"/>
      <c r="GM287" s="474"/>
      <c r="GN287" s="474"/>
      <c r="GO287" s="474"/>
      <c r="GP287" s="474"/>
      <c r="GQ287" s="474"/>
      <c r="GR287" s="474"/>
      <c r="GS287" s="474"/>
      <c r="GT287" s="474"/>
      <c r="GU287" s="474"/>
      <c r="GV287" s="474"/>
      <c r="GW287" s="474"/>
      <c r="GX287" s="474"/>
      <c r="GY287" s="474"/>
      <c r="GZ287" s="474"/>
      <c r="HA287" s="474"/>
      <c r="HB287" s="474"/>
      <c r="HC287" s="474"/>
      <c r="HD287" s="474"/>
      <c r="HE287" s="474"/>
      <c r="HF287" s="474"/>
      <c r="HG287" s="474"/>
      <c r="HH287" s="474"/>
    </row>
    <row r="288" spans="1:216" s="278" customFormat="1" x14ac:dyDescent="0.3">
      <c r="A288" s="280" t="s">
        <v>35</v>
      </c>
      <c r="B288" s="353" t="s">
        <v>42</v>
      </c>
      <c r="C288" s="354" t="s">
        <v>42</v>
      </c>
      <c r="D288" s="354">
        <v>3940</v>
      </c>
      <c r="E288" s="354" t="s">
        <v>42</v>
      </c>
      <c r="F288" s="354">
        <v>2982</v>
      </c>
      <c r="G288" s="354">
        <v>2318</v>
      </c>
      <c r="H288" s="355" t="s">
        <v>42</v>
      </c>
      <c r="I288" s="353" t="s">
        <v>42</v>
      </c>
      <c r="J288" s="354" t="s">
        <v>42</v>
      </c>
      <c r="K288" s="354" t="s">
        <v>42</v>
      </c>
      <c r="L288" s="354">
        <v>1095</v>
      </c>
      <c r="M288" s="354" t="s">
        <v>42</v>
      </c>
      <c r="N288" s="354">
        <v>365</v>
      </c>
      <c r="O288" s="355">
        <v>365</v>
      </c>
      <c r="P288" s="281">
        <v>11065</v>
      </c>
      <c r="Q288" s="474"/>
      <c r="R288" s="474"/>
      <c r="S288" s="474"/>
      <c r="T288" s="474"/>
      <c r="U288" s="474"/>
      <c r="V288" s="474"/>
      <c r="W288" s="474"/>
      <c r="X288" s="474"/>
      <c r="Y288" s="474"/>
      <c r="Z288" s="474"/>
      <c r="AA288" s="474"/>
      <c r="AB288" s="474"/>
      <c r="AC288" s="474"/>
      <c r="AD288" s="474"/>
      <c r="AE288" s="474"/>
      <c r="AF288" s="474"/>
      <c r="AG288" s="474"/>
      <c r="AH288" s="474"/>
      <c r="AI288" s="474"/>
      <c r="AJ288" s="474"/>
      <c r="AK288" s="474"/>
      <c r="AL288" s="474"/>
      <c r="AM288" s="474"/>
      <c r="AN288" s="474"/>
      <c r="AO288" s="474"/>
      <c r="AP288" s="474"/>
      <c r="AQ288" s="474"/>
      <c r="AR288" s="474"/>
      <c r="AS288" s="474"/>
      <c r="AT288" s="474"/>
      <c r="AU288" s="474"/>
      <c r="AV288" s="474"/>
      <c r="AW288" s="474"/>
      <c r="AX288" s="474"/>
      <c r="AY288" s="474"/>
      <c r="AZ288" s="474"/>
      <c r="BA288" s="474"/>
      <c r="BB288" s="474"/>
      <c r="BC288" s="474"/>
      <c r="BD288" s="474"/>
      <c r="BE288" s="474"/>
      <c r="BF288" s="474"/>
      <c r="BG288" s="474"/>
      <c r="BH288" s="474"/>
      <c r="BI288" s="474"/>
      <c r="BJ288" s="474"/>
      <c r="BK288" s="474"/>
      <c r="BL288" s="474"/>
      <c r="BM288" s="474"/>
      <c r="BN288" s="474"/>
      <c r="BO288" s="474"/>
      <c r="BP288" s="474"/>
      <c r="BQ288" s="474"/>
      <c r="BR288" s="474"/>
      <c r="BS288" s="474"/>
      <c r="BT288" s="474"/>
      <c r="BU288" s="474"/>
      <c r="BV288" s="474"/>
      <c r="BW288" s="474"/>
      <c r="BX288" s="474"/>
      <c r="BY288" s="474"/>
      <c r="BZ288" s="474"/>
      <c r="CA288" s="474"/>
      <c r="CB288" s="474"/>
      <c r="CC288" s="474"/>
      <c r="CD288" s="474"/>
      <c r="CE288" s="474"/>
      <c r="CF288" s="474"/>
      <c r="CG288" s="474"/>
      <c r="CH288" s="474"/>
      <c r="CI288" s="474"/>
      <c r="CJ288" s="474"/>
      <c r="CK288" s="474"/>
      <c r="CL288" s="474"/>
      <c r="CM288" s="474"/>
      <c r="CN288" s="474"/>
      <c r="CO288" s="474"/>
      <c r="CP288" s="474"/>
      <c r="CQ288" s="474"/>
      <c r="CR288" s="474"/>
      <c r="CS288" s="474"/>
      <c r="CT288" s="474"/>
      <c r="CU288" s="474"/>
      <c r="CV288" s="474"/>
      <c r="CW288" s="474"/>
      <c r="CX288" s="474"/>
      <c r="CY288" s="474"/>
      <c r="CZ288" s="474"/>
      <c r="DA288" s="474"/>
      <c r="DB288" s="474"/>
      <c r="DC288" s="474"/>
      <c r="DD288" s="474"/>
      <c r="DE288" s="474"/>
      <c r="DF288" s="474"/>
      <c r="DG288" s="474"/>
      <c r="DH288" s="474"/>
      <c r="DI288" s="474"/>
      <c r="DJ288" s="474"/>
      <c r="DK288" s="474"/>
      <c r="DL288" s="474"/>
      <c r="DM288" s="474"/>
      <c r="DN288" s="474"/>
      <c r="DO288" s="474"/>
      <c r="DP288" s="474"/>
      <c r="DQ288" s="474"/>
      <c r="DR288" s="474"/>
      <c r="DS288" s="474"/>
      <c r="DT288" s="474"/>
      <c r="DU288" s="474"/>
      <c r="DV288" s="474"/>
      <c r="DW288" s="474"/>
      <c r="DX288" s="474"/>
      <c r="DY288" s="474"/>
      <c r="DZ288" s="474"/>
      <c r="EA288" s="474"/>
      <c r="EB288" s="474"/>
      <c r="EC288" s="474"/>
      <c r="ED288" s="474"/>
      <c r="EE288" s="474"/>
      <c r="EF288" s="474"/>
      <c r="EG288" s="474"/>
      <c r="EH288" s="474"/>
      <c r="EI288" s="474"/>
      <c r="EJ288" s="474"/>
      <c r="EK288" s="474"/>
      <c r="EL288" s="474"/>
      <c r="EM288" s="474"/>
      <c r="EN288" s="474"/>
      <c r="EO288" s="474"/>
      <c r="EP288" s="474"/>
      <c r="EQ288" s="474"/>
      <c r="ER288" s="474"/>
      <c r="ES288" s="474"/>
      <c r="ET288" s="474"/>
      <c r="EU288" s="474"/>
      <c r="EV288" s="474"/>
      <c r="EW288" s="474"/>
      <c r="EX288" s="474"/>
      <c r="EY288" s="474"/>
      <c r="EZ288" s="474"/>
      <c r="FA288" s="474"/>
      <c r="FB288" s="474"/>
      <c r="FC288" s="474"/>
      <c r="FD288" s="474"/>
      <c r="FE288" s="474"/>
      <c r="FF288" s="474"/>
      <c r="FG288" s="474"/>
      <c r="FH288" s="474"/>
      <c r="FI288" s="474"/>
      <c r="FJ288" s="474"/>
      <c r="FK288" s="474"/>
      <c r="FL288" s="474"/>
      <c r="FM288" s="474"/>
      <c r="FN288" s="474"/>
      <c r="FO288" s="474"/>
      <c r="FP288" s="474"/>
      <c r="FQ288" s="474"/>
      <c r="FR288" s="474"/>
      <c r="FS288" s="474"/>
      <c r="FT288" s="474"/>
      <c r="FU288" s="474"/>
      <c r="FV288" s="474"/>
      <c r="FW288" s="474"/>
      <c r="FX288" s="474"/>
      <c r="FY288" s="474"/>
      <c r="FZ288" s="474"/>
      <c r="GA288" s="474"/>
      <c r="GB288" s="474"/>
      <c r="GC288" s="474"/>
      <c r="GD288" s="474"/>
      <c r="GE288" s="474"/>
      <c r="GF288" s="474"/>
      <c r="GG288" s="474"/>
      <c r="GH288" s="474"/>
      <c r="GI288" s="474"/>
      <c r="GJ288" s="474"/>
      <c r="GK288" s="474"/>
      <c r="GL288" s="474"/>
      <c r="GM288" s="474"/>
      <c r="GN288" s="474"/>
      <c r="GO288" s="474"/>
      <c r="GP288" s="474"/>
      <c r="GQ288" s="474"/>
      <c r="GR288" s="474"/>
      <c r="GS288" s="474"/>
      <c r="GT288" s="474"/>
      <c r="GU288" s="474"/>
      <c r="GV288" s="474"/>
      <c r="GW288" s="474"/>
      <c r="GX288" s="474"/>
      <c r="GY288" s="474"/>
      <c r="GZ288" s="474"/>
      <c r="HA288" s="474"/>
      <c r="HB288" s="474"/>
      <c r="HC288" s="474"/>
      <c r="HD288" s="474"/>
      <c r="HE288" s="474"/>
      <c r="HF288" s="474"/>
      <c r="HG288" s="474"/>
      <c r="HH288" s="474"/>
    </row>
    <row r="289" spans="1:216" s="278" customFormat="1" x14ac:dyDescent="0.3">
      <c r="A289" s="280" t="s">
        <v>36</v>
      </c>
      <c r="B289" s="353" t="s">
        <v>42</v>
      </c>
      <c r="C289" s="354" t="s">
        <v>42</v>
      </c>
      <c r="D289" s="354">
        <v>103</v>
      </c>
      <c r="E289" s="354">
        <v>1324</v>
      </c>
      <c r="F289" s="354">
        <v>12719</v>
      </c>
      <c r="G289" s="354">
        <v>607</v>
      </c>
      <c r="H289" s="355" t="s">
        <v>42</v>
      </c>
      <c r="I289" s="353" t="s">
        <v>42</v>
      </c>
      <c r="J289" s="354" t="s">
        <v>42</v>
      </c>
      <c r="K289" s="354">
        <v>5268</v>
      </c>
      <c r="L289" s="354">
        <v>6828</v>
      </c>
      <c r="M289" s="354">
        <v>1311</v>
      </c>
      <c r="N289" s="354" t="s">
        <v>42</v>
      </c>
      <c r="O289" s="355" t="s">
        <v>42</v>
      </c>
      <c r="P289" s="281">
        <v>28160</v>
      </c>
      <c r="Q289" s="474"/>
      <c r="R289" s="474"/>
      <c r="S289" s="474"/>
      <c r="T289" s="474"/>
      <c r="U289" s="474"/>
      <c r="V289" s="474"/>
      <c r="W289" s="474"/>
      <c r="X289" s="474"/>
      <c r="Y289" s="474"/>
      <c r="Z289" s="474"/>
      <c r="AA289" s="474"/>
      <c r="AB289" s="474"/>
      <c r="AC289" s="474"/>
      <c r="AD289" s="474"/>
      <c r="AE289" s="474"/>
      <c r="AF289" s="474"/>
      <c r="AG289" s="474"/>
      <c r="AH289" s="474"/>
      <c r="AI289" s="474"/>
      <c r="AJ289" s="474"/>
      <c r="AK289" s="474"/>
      <c r="AL289" s="474"/>
      <c r="AM289" s="474"/>
      <c r="AN289" s="474"/>
      <c r="AO289" s="474"/>
      <c r="AP289" s="474"/>
      <c r="AQ289" s="474"/>
      <c r="AR289" s="474"/>
      <c r="AS289" s="474"/>
      <c r="AT289" s="474"/>
      <c r="AU289" s="474"/>
      <c r="AV289" s="474"/>
      <c r="AW289" s="474"/>
      <c r="AX289" s="474"/>
      <c r="AY289" s="474"/>
      <c r="AZ289" s="474"/>
      <c r="BA289" s="474"/>
      <c r="BB289" s="474"/>
      <c r="BC289" s="474"/>
      <c r="BD289" s="474"/>
      <c r="BE289" s="474"/>
      <c r="BF289" s="474"/>
      <c r="BG289" s="474"/>
      <c r="BH289" s="474"/>
      <c r="BI289" s="474"/>
      <c r="BJ289" s="474"/>
      <c r="BK289" s="474"/>
      <c r="BL289" s="474"/>
      <c r="BM289" s="474"/>
      <c r="BN289" s="474"/>
      <c r="BO289" s="474"/>
      <c r="BP289" s="474"/>
      <c r="BQ289" s="474"/>
      <c r="BR289" s="474"/>
      <c r="BS289" s="474"/>
      <c r="BT289" s="474"/>
      <c r="BU289" s="474"/>
      <c r="BV289" s="474"/>
      <c r="BW289" s="474"/>
      <c r="BX289" s="474"/>
      <c r="BY289" s="474"/>
      <c r="BZ289" s="474"/>
      <c r="CA289" s="474"/>
      <c r="CB289" s="474"/>
      <c r="CC289" s="474"/>
      <c r="CD289" s="474"/>
      <c r="CE289" s="474"/>
      <c r="CF289" s="474"/>
      <c r="CG289" s="474"/>
      <c r="CH289" s="474"/>
      <c r="CI289" s="474"/>
      <c r="CJ289" s="474"/>
      <c r="CK289" s="474"/>
      <c r="CL289" s="474"/>
      <c r="CM289" s="474"/>
      <c r="CN289" s="474"/>
      <c r="CO289" s="474"/>
      <c r="CP289" s="474"/>
      <c r="CQ289" s="474"/>
      <c r="CR289" s="474"/>
      <c r="CS289" s="474"/>
      <c r="CT289" s="474"/>
      <c r="CU289" s="474"/>
      <c r="CV289" s="474"/>
      <c r="CW289" s="474"/>
      <c r="CX289" s="474"/>
      <c r="CY289" s="474"/>
      <c r="CZ289" s="474"/>
      <c r="DA289" s="474"/>
      <c r="DB289" s="474"/>
      <c r="DC289" s="474"/>
      <c r="DD289" s="474"/>
      <c r="DE289" s="474"/>
      <c r="DF289" s="474"/>
      <c r="DG289" s="474"/>
      <c r="DH289" s="474"/>
      <c r="DI289" s="474"/>
      <c r="DJ289" s="474"/>
      <c r="DK289" s="474"/>
      <c r="DL289" s="474"/>
      <c r="DM289" s="474"/>
      <c r="DN289" s="474"/>
      <c r="DO289" s="474"/>
      <c r="DP289" s="474"/>
      <c r="DQ289" s="474"/>
      <c r="DR289" s="474"/>
      <c r="DS289" s="474"/>
      <c r="DT289" s="474"/>
      <c r="DU289" s="474"/>
      <c r="DV289" s="474"/>
      <c r="DW289" s="474"/>
      <c r="DX289" s="474"/>
      <c r="DY289" s="474"/>
      <c r="DZ289" s="474"/>
      <c r="EA289" s="474"/>
      <c r="EB289" s="474"/>
      <c r="EC289" s="474"/>
      <c r="ED289" s="474"/>
      <c r="EE289" s="474"/>
      <c r="EF289" s="474"/>
      <c r="EG289" s="474"/>
      <c r="EH289" s="474"/>
      <c r="EI289" s="474"/>
      <c r="EJ289" s="474"/>
      <c r="EK289" s="474"/>
      <c r="EL289" s="474"/>
      <c r="EM289" s="474"/>
      <c r="EN289" s="474"/>
      <c r="EO289" s="474"/>
      <c r="EP289" s="474"/>
      <c r="EQ289" s="474"/>
      <c r="ER289" s="474"/>
      <c r="ES289" s="474"/>
      <c r="ET289" s="474"/>
      <c r="EU289" s="474"/>
      <c r="EV289" s="474"/>
      <c r="EW289" s="474"/>
      <c r="EX289" s="474"/>
      <c r="EY289" s="474"/>
      <c r="EZ289" s="474"/>
      <c r="FA289" s="474"/>
      <c r="FB289" s="474"/>
      <c r="FC289" s="474"/>
      <c r="FD289" s="474"/>
      <c r="FE289" s="474"/>
      <c r="FF289" s="474"/>
      <c r="FG289" s="474"/>
      <c r="FH289" s="474"/>
      <c r="FI289" s="474"/>
      <c r="FJ289" s="474"/>
      <c r="FK289" s="474"/>
      <c r="FL289" s="474"/>
      <c r="FM289" s="474"/>
      <c r="FN289" s="474"/>
      <c r="FO289" s="474"/>
      <c r="FP289" s="474"/>
      <c r="FQ289" s="474"/>
      <c r="FR289" s="474"/>
      <c r="FS289" s="474"/>
      <c r="FT289" s="474"/>
      <c r="FU289" s="474"/>
      <c r="FV289" s="474"/>
      <c r="FW289" s="474"/>
      <c r="FX289" s="474"/>
      <c r="FY289" s="474"/>
      <c r="FZ289" s="474"/>
      <c r="GA289" s="474"/>
      <c r="GB289" s="474"/>
      <c r="GC289" s="474"/>
      <c r="GD289" s="474"/>
      <c r="GE289" s="474"/>
      <c r="GF289" s="474"/>
      <c r="GG289" s="474"/>
      <c r="GH289" s="474"/>
      <c r="GI289" s="474"/>
      <c r="GJ289" s="474"/>
      <c r="GK289" s="474"/>
      <c r="GL289" s="474"/>
      <c r="GM289" s="474"/>
      <c r="GN289" s="474"/>
      <c r="GO289" s="474"/>
      <c r="GP289" s="474"/>
      <c r="GQ289" s="474"/>
      <c r="GR289" s="474"/>
      <c r="GS289" s="474"/>
      <c r="GT289" s="474"/>
      <c r="GU289" s="474"/>
      <c r="GV289" s="474"/>
      <c r="GW289" s="474"/>
      <c r="GX289" s="474"/>
      <c r="GY289" s="474"/>
      <c r="GZ289" s="474"/>
      <c r="HA289" s="474"/>
      <c r="HB289" s="474"/>
      <c r="HC289" s="474"/>
      <c r="HD289" s="474"/>
      <c r="HE289" s="474"/>
      <c r="HF289" s="474"/>
      <c r="HG289" s="474"/>
      <c r="HH289" s="474"/>
    </row>
    <row r="290" spans="1:216" s="278" customFormat="1" x14ac:dyDescent="0.3">
      <c r="A290" s="280" t="s">
        <v>37</v>
      </c>
      <c r="B290" s="353" t="s">
        <v>42</v>
      </c>
      <c r="C290" s="354" t="s">
        <v>42</v>
      </c>
      <c r="D290" s="354">
        <v>3</v>
      </c>
      <c r="E290" s="354">
        <v>604</v>
      </c>
      <c r="F290" s="354">
        <v>1095</v>
      </c>
      <c r="G290" s="354">
        <v>4747</v>
      </c>
      <c r="H290" s="355">
        <v>3621</v>
      </c>
      <c r="I290" s="353" t="s">
        <v>42</v>
      </c>
      <c r="J290" s="354" t="s">
        <v>42</v>
      </c>
      <c r="K290" s="354" t="s">
        <v>42</v>
      </c>
      <c r="L290" s="354" t="s">
        <v>42</v>
      </c>
      <c r="M290" s="354">
        <v>5842</v>
      </c>
      <c r="N290" s="354" t="s">
        <v>42</v>
      </c>
      <c r="O290" s="355">
        <v>365</v>
      </c>
      <c r="P290" s="281">
        <v>16277</v>
      </c>
      <c r="Q290" s="474"/>
      <c r="R290" s="474"/>
      <c r="S290" s="474"/>
      <c r="T290" s="474"/>
      <c r="U290" s="474"/>
      <c r="V290" s="474"/>
      <c r="W290" s="474"/>
      <c r="X290" s="474"/>
      <c r="Y290" s="474"/>
      <c r="Z290" s="474"/>
      <c r="AA290" s="474"/>
      <c r="AB290" s="474"/>
      <c r="AC290" s="474"/>
      <c r="AD290" s="474"/>
      <c r="AE290" s="474"/>
      <c r="AF290" s="474"/>
      <c r="AG290" s="474"/>
      <c r="AH290" s="474"/>
      <c r="AI290" s="474"/>
      <c r="AJ290" s="474"/>
      <c r="AK290" s="474"/>
      <c r="AL290" s="474"/>
      <c r="AM290" s="474"/>
      <c r="AN290" s="474"/>
      <c r="AO290" s="474"/>
      <c r="AP290" s="474"/>
      <c r="AQ290" s="474"/>
      <c r="AR290" s="474"/>
      <c r="AS290" s="474"/>
      <c r="AT290" s="474"/>
      <c r="AU290" s="474"/>
      <c r="AV290" s="474"/>
      <c r="AW290" s="474"/>
      <c r="AX290" s="474"/>
      <c r="AY290" s="474"/>
      <c r="AZ290" s="474"/>
      <c r="BA290" s="474"/>
      <c r="BB290" s="474"/>
      <c r="BC290" s="474"/>
      <c r="BD290" s="474"/>
      <c r="BE290" s="474"/>
      <c r="BF290" s="474"/>
      <c r="BG290" s="474"/>
      <c r="BH290" s="474"/>
      <c r="BI290" s="474"/>
      <c r="BJ290" s="474"/>
      <c r="BK290" s="474"/>
      <c r="BL290" s="474"/>
      <c r="BM290" s="474"/>
      <c r="BN290" s="474"/>
      <c r="BO290" s="474"/>
      <c r="BP290" s="474"/>
      <c r="BQ290" s="474"/>
      <c r="BR290" s="474"/>
      <c r="BS290" s="474"/>
      <c r="BT290" s="474"/>
      <c r="BU290" s="474"/>
      <c r="BV290" s="474"/>
      <c r="BW290" s="474"/>
      <c r="BX290" s="474"/>
      <c r="BY290" s="474"/>
      <c r="BZ290" s="474"/>
      <c r="CA290" s="474"/>
      <c r="CB290" s="474"/>
      <c r="CC290" s="474"/>
      <c r="CD290" s="474"/>
      <c r="CE290" s="474"/>
      <c r="CF290" s="474"/>
      <c r="CG290" s="474"/>
      <c r="CH290" s="474"/>
      <c r="CI290" s="474"/>
      <c r="CJ290" s="474"/>
      <c r="CK290" s="474"/>
      <c r="CL290" s="474"/>
      <c r="CM290" s="474"/>
      <c r="CN290" s="474"/>
      <c r="CO290" s="474"/>
      <c r="CP290" s="474"/>
      <c r="CQ290" s="474"/>
      <c r="CR290" s="474"/>
      <c r="CS290" s="474"/>
      <c r="CT290" s="474"/>
      <c r="CU290" s="474"/>
      <c r="CV290" s="474"/>
      <c r="CW290" s="474"/>
      <c r="CX290" s="474"/>
      <c r="CY290" s="474"/>
      <c r="CZ290" s="474"/>
      <c r="DA290" s="474"/>
      <c r="DB290" s="474"/>
      <c r="DC290" s="474"/>
      <c r="DD290" s="474"/>
      <c r="DE290" s="474"/>
      <c r="DF290" s="474"/>
      <c r="DG290" s="474"/>
      <c r="DH290" s="474"/>
      <c r="DI290" s="474"/>
      <c r="DJ290" s="474"/>
      <c r="DK290" s="474"/>
      <c r="DL290" s="474"/>
      <c r="DM290" s="474"/>
      <c r="DN290" s="474"/>
      <c r="DO290" s="474"/>
      <c r="DP290" s="474"/>
      <c r="DQ290" s="474"/>
      <c r="DR290" s="474"/>
      <c r="DS290" s="474"/>
      <c r="DT290" s="474"/>
      <c r="DU290" s="474"/>
      <c r="DV290" s="474"/>
      <c r="DW290" s="474"/>
      <c r="DX290" s="474"/>
      <c r="DY290" s="474"/>
      <c r="DZ290" s="474"/>
      <c r="EA290" s="474"/>
      <c r="EB290" s="474"/>
      <c r="EC290" s="474"/>
      <c r="ED290" s="474"/>
      <c r="EE290" s="474"/>
      <c r="EF290" s="474"/>
      <c r="EG290" s="474"/>
      <c r="EH290" s="474"/>
      <c r="EI290" s="474"/>
      <c r="EJ290" s="474"/>
      <c r="EK290" s="474"/>
      <c r="EL290" s="474"/>
      <c r="EM290" s="474"/>
      <c r="EN290" s="474"/>
      <c r="EO290" s="474"/>
      <c r="EP290" s="474"/>
      <c r="EQ290" s="474"/>
      <c r="ER290" s="474"/>
      <c r="ES290" s="474"/>
      <c r="ET290" s="474"/>
      <c r="EU290" s="474"/>
      <c r="EV290" s="474"/>
      <c r="EW290" s="474"/>
      <c r="EX290" s="474"/>
      <c r="EY290" s="474"/>
      <c r="EZ290" s="474"/>
      <c r="FA290" s="474"/>
      <c r="FB290" s="474"/>
      <c r="FC290" s="474"/>
      <c r="FD290" s="474"/>
      <c r="FE290" s="474"/>
      <c r="FF290" s="474"/>
      <c r="FG290" s="474"/>
      <c r="FH290" s="474"/>
      <c r="FI290" s="474"/>
      <c r="FJ290" s="474"/>
      <c r="FK290" s="474"/>
      <c r="FL290" s="474"/>
      <c r="FM290" s="474"/>
      <c r="FN290" s="474"/>
      <c r="FO290" s="474"/>
      <c r="FP290" s="474"/>
      <c r="FQ290" s="474"/>
      <c r="FR290" s="474"/>
      <c r="FS290" s="474"/>
      <c r="FT290" s="474"/>
      <c r="FU290" s="474"/>
      <c r="FV290" s="474"/>
      <c r="FW290" s="474"/>
      <c r="FX290" s="474"/>
      <c r="FY290" s="474"/>
      <c r="FZ290" s="474"/>
      <c r="GA290" s="474"/>
      <c r="GB290" s="474"/>
      <c r="GC290" s="474"/>
      <c r="GD290" s="474"/>
      <c r="GE290" s="474"/>
      <c r="GF290" s="474"/>
      <c r="GG290" s="474"/>
      <c r="GH290" s="474"/>
      <c r="GI290" s="474"/>
      <c r="GJ290" s="474"/>
      <c r="GK290" s="474"/>
      <c r="GL290" s="474"/>
      <c r="GM290" s="474"/>
      <c r="GN290" s="474"/>
      <c r="GO290" s="474"/>
      <c r="GP290" s="474"/>
      <c r="GQ290" s="474"/>
      <c r="GR290" s="474"/>
      <c r="GS290" s="474"/>
      <c r="GT290" s="474"/>
      <c r="GU290" s="474"/>
      <c r="GV290" s="474"/>
      <c r="GW290" s="474"/>
      <c r="GX290" s="474"/>
      <c r="GY290" s="474"/>
      <c r="GZ290" s="474"/>
      <c r="HA290" s="474"/>
      <c r="HB290" s="474"/>
      <c r="HC290" s="474"/>
      <c r="HD290" s="474"/>
      <c r="HE290" s="474"/>
      <c r="HF290" s="474"/>
      <c r="HG290" s="474"/>
      <c r="HH290" s="474"/>
    </row>
    <row r="291" spans="1:216" s="278" customFormat="1" x14ac:dyDescent="0.3">
      <c r="A291" s="280" t="s">
        <v>38</v>
      </c>
      <c r="B291" s="353">
        <v>339</v>
      </c>
      <c r="C291" s="354">
        <v>1879</v>
      </c>
      <c r="D291" s="354">
        <v>14410</v>
      </c>
      <c r="E291" s="354">
        <v>16176</v>
      </c>
      <c r="F291" s="354">
        <v>37136</v>
      </c>
      <c r="G291" s="354">
        <v>9446</v>
      </c>
      <c r="H291" s="355">
        <v>1584</v>
      </c>
      <c r="I291" s="353" t="s">
        <v>42</v>
      </c>
      <c r="J291" s="354">
        <v>8</v>
      </c>
      <c r="K291" s="354">
        <v>1739</v>
      </c>
      <c r="L291" s="354">
        <v>15681</v>
      </c>
      <c r="M291" s="354">
        <v>7958</v>
      </c>
      <c r="N291" s="354">
        <v>1460</v>
      </c>
      <c r="O291" s="355">
        <v>2555</v>
      </c>
      <c r="P291" s="281">
        <v>110371</v>
      </c>
      <c r="Q291" s="474"/>
      <c r="R291" s="474"/>
      <c r="S291" s="474"/>
      <c r="T291" s="474"/>
      <c r="U291" s="474"/>
      <c r="V291" s="474"/>
      <c r="W291" s="474"/>
      <c r="X291" s="474"/>
      <c r="Y291" s="474"/>
      <c r="Z291" s="474"/>
      <c r="AA291" s="474"/>
      <c r="AB291" s="474"/>
      <c r="AC291" s="474"/>
      <c r="AD291" s="474"/>
      <c r="AE291" s="474"/>
      <c r="AF291" s="474"/>
      <c r="AG291" s="474"/>
      <c r="AH291" s="474"/>
      <c r="AI291" s="474"/>
      <c r="AJ291" s="474"/>
      <c r="AK291" s="474"/>
      <c r="AL291" s="474"/>
      <c r="AM291" s="474"/>
      <c r="AN291" s="474"/>
      <c r="AO291" s="474"/>
      <c r="AP291" s="474"/>
      <c r="AQ291" s="474"/>
      <c r="AR291" s="474"/>
      <c r="AS291" s="474"/>
      <c r="AT291" s="474"/>
      <c r="AU291" s="474"/>
      <c r="AV291" s="474"/>
      <c r="AW291" s="474"/>
      <c r="AX291" s="474"/>
      <c r="AY291" s="474"/>
      <c r="AZ291" s="474"/>
      <c r="BA291" s="474"/>
      <c r="BB291" s="474"/>
      <c r="BC291" s="474"/>
      <c r="BD291" s="474"/>
      <c r="BE291" s="474"/>
      <c r="BF291" s="474"/>
      <c r="BG291" s="474"/>
      <c r="BH291" s="474"/>
      <c r="BI291" s="474"/>
      <c r="BJ291" s="474"/>
      <c r="BK291" s="474"/>
      <c r="BL291" s="474"/>
      <c r="BM291" s="474"/>
      <c r="BN291" s="474"/>
      <c r="BO291" s="474"/>
      <c r="BP291" s="474"/>
      <c r="BQ291" s="474"/>
      <c r="BR291" s="474"/>
      <c r="BS291" s="474"/>
      <c r="BT291" s="474"/>
      <c r="BU291" s="474"/>
      <c r="BV291" s="474"/>
      <c r="BW291" s="474"/>
      <c r="BX291" s="474"/>
      <c r="BY291" s="474"/>
      <c r="BZ291" s="474"/>
      <c r="CA291" s="474"/>
      <c r="CB291" s="474"/>
      <c r="CC291" s="474"/>
      <c r="CD291" s="474"/>
      <c r="CE291" s="474"/>
      <c r="CF291" s="474"/>
      <c r="CG291" s="474"/>
      <c r="CH291" s="474"/>
      <c r="CI291" s="474"/>
      <c r="CJ291" s="474"/>
      <c r="CK291" s="474"/>
      <c r="CL291" s="474"/>
      <c r="CM291" s="474"/>
      <c r="CN291" s="474"/>
      <c r="CO291" s="474"/>
      <c r="CP291" s="474"/>
      <c r="CQ291" s="474"/>
      <c r="CR291" s="474"/>
      <c r="CS291" s="474"/>
      <c r="CT291" s="474"/>
      <c r="CU291" s="474"/>
      <c r="CV291" s="474"/>
      <c r="CW291" s="474"/>
      <c r="CX291" s="474"/>
      <c r="CY291" s="474"/>
      <c r="CZ291" s="474"/>
      <c r="DA291" s="474"/>
      <c r="DB291" s="474"/>
      <c r="DC291" s="474"/>
      <c r="DD291" s="474"/>
      <c r="DE291" s="474"/>
      <c r="DF291" s="474"/>
      <c r="DG291" s="474"/>
      <c r="DH291" s="474"/>
      <c r="DI291" s="474"/>
      <c r="DJ291" s="474"/>
      <c r="DK291" s="474"/>
      <c r="DL291" s="474"/>
      <c r="DM291" s="474"/>
      <c r="DN291" s="474"/>
      <c r="DO291" s="474"/>
      <c r="DP291" s="474"/>
      <c r="DQ291" s="474"/>
      <c r="DR291" s="474"/>
      <c r="DS291" s="474"/>
      <c r="DT291" s="474"/>
      <c r="DU291" s="474"/>
      <c r="DV291" s="474"/>
      <c r="DW291" s="474"/>
      <c r="DX291" s="474"/>
      <c r="DY291" s="474"/>
      <c r="DZ291" s="474"/>
      <c r="EA291" s="474"/>
      <c r="EB291" s="474"/>
      <c r="EC291" s="474"/>
      <c r="ED291" s="474"/>
      <c r="EE291" s="474"/>
      <c r="EF291" s="474"/>
      <c r="EG291" s="474"/>
      <c r="EH291" s="474"/>
      <c r="EI291" s="474"/>
      <c r="EJ291" s="474"/>
      <c r="EK291" s="474"/>
      <c r="EL291" s="474"/>
      <c r="EM291" s="474"/>
      <c r="EN291" s="474"/>
      <c r="EO291" s="474"/>
      <c r="EP291" s="474"/>
      <c r="EQ291" s="474"/>
      <c r="ER291" s="474"/>
      <c r="ES291" s="474"/>
      <c r="ET291" s="474"/>
      <c r="EU291" s="474"/>
      <c r="EV291" s="474"/>
      <c r="EW291" s="474"/>
      <c r="EX291" s="474"/>
      <c r="EY291" s="474"/>
      <c r="EZ291" s="474"/>
      <c r="FA291" s="474"/>
      <c r="FB291" s="474"/>
      <c r="FC291" s="474"/>
      <c r="FD291" s="474"/>
      <c r="FE291" s="474"/>
      <c r="FF291" s="474"/>
      <c r="FG291" s="474"/>
      <c r="FH291" s="474"/>
      <c r="FI291" s="474"/>
      <c r="FJ291" s="474"/>
      <c r="FK291" s="474"/>
      <c r="FL291" s="474"/>
      <c r="FM291" s="474"/>
      <c r="FN291" s="474"/>
      <c r="FO291" s="474"/>
      <c r="FP291" s="474"/>
      <c r="FQ291" s="474"/>
      <c r="FR291" s="474"/>
      <c r="FS291" s="474"/>
      <c r="FT291" s="474"/>
      <c r="FU291" s="474"/>
      <c r="FV291" s="474"/>
      <c r="FW291" s="474"/>
      <c r="FX291" s="474"/>
      <c r="FY291" s="474"/>
      <c r="FZ291" s="474"/>
      <c r="GA291" s="474"/>
      <c r="GB291" s="474"/>
      <c r="GC291" s="474"/>
      <c r="GD291" s="474"/>
      <c r="GE291" s="474"/>
      <c r="GF291" s="474"/>
      <c r="GG291" s="474"/>
      <c r="GH291" s="474"/>
      <c r="GI291" s="474"/>
      <c r="GJ291" s="474"/>
      <c r="GK291" s="474"/>
      <c r="GL291" s="474"/>
      <c r="GM291" s="474"/>
      <c r="GN291" s="474"/>
      <c r="GO291" s="474"/>
      <c r="GP291" s="474"/>
      <c r="GQ291" s="474"/>
      <c r="GR291" s="474"/>
      <c r="GS291" s="474"/>
      <c r="GT291" s="474"/>
      <c r="GU291" s="474"/>
      <c r="GV291" s="474"/>
      <c r="GW291" s="474"/>
      <c r="GX291" s="474"/>
      <c r="GY291" s="474"/>
      <c r="GZ291" s="474"/>
      <c r="HA291" s="474"/>
      <c r="HB291" s="474"/>
      <c r="HC291" s="474"/>
      <c r="HD291" s="474"/>
      <c r="HE291" s="474"/>
      <c r="HF291" s="474"/>
      <c r="HG291" s="474"/>
      <c r="HH291" s="474"/>
    </row>
    <row r="292" spans="1:216" s="278" customFormat="1" x14ac:dyDescent="0.3">
      <c r="A292" s="280" t="s">
        <v>39</v>
      </c>
      <c r="B292" s="353" t="s">
        <v>42</v>
      </c>
      <c r="C292" s="354" t="s">
        <v>42</v>
      </c>
      <c r="D292" s="354" t="s">
        <v>42</v>
      </c>
      <c r="E292" s="354" t="s">
        <v>42</v>
      </c>
      <c r="F292" s="354" t="s">
        <v>42</v>
      </c>
      <c r="G292" s="354" t="s">
        <v>42</v>
      </c>
      <c r="H292" s="355">
        <v>365</v>
      </c>
      <c r="I292" s="353" t="s">
        <v>42</v>
      </c>
      <c r="J292" s="354" t="s">
        <v>42</v>
      </c>
      <c r="K292" s="354" t="s">
        <v>42</v>
      </c>
      <c r="L292" s="354" t="s">
        <v>42</v>
      </c>
      <c r="M292" s="354">
        <v>365</v>
      </c>
      <c r="N292" s="354" t="s">
        <v>42</v>
      </c>
      <c r="O292" s="355" t="s">
        <v>42</v>
      </c>
      <c r="P292" s="281">
        <v>730</v>
      </c>
      <c r="Q292" s="474"/>
      <c r="R292" s="474"/>
      <c r="S292" s="474"/>
      <c r="T292" s="474"/>
      <c r="U292" s="474"/>
      <c r="V292" s="474"/>
      <c r="W292" s="474"/>
      <c r="X292" s="474"/>
      <c r="Y292" s="474"/>
      <c r="Z292" s="474"/>
      <c r="AA292" s="474"/>
      <c r="AB292" s="474"/>
      <c r="AC292" s="474"/>
      <c r="AD292" s="474"/>
      <c r="AE292" s="474"/>
      <c r="AF292" s="474"/>
      <c r="AG292" s="474"/>
      <c r="AH292" s="474"/>
      <c r="AI292" s="474"/>
      <c r="AJ292" s="474"/>
      <c r="AK292" s="474"/>
      <c r="AL292" s="474"/>
      <c r="AM292" s="474"/>
      <c r="AN292" s="474"/>
      <c r="AO292" s="474"/>
      <c r="AP292" s="474"/>
      <c r="AQ292" s="474"/>
      <c r="AR292" s="474"/>
      <c r="AS292" s="474"/>
      <c r="AT292" s="474"/>
      <c r="AU292" s="474"/>
      <c r="AV292" s="474"/>
      <c r="AW292" s="474"/>
      <c r="AX292" s="474"/>
      <c r="AY292" s="474"/>
      <c r="AZ292" s="474"/>
      <c r="BA292" s="474"/>
      <c r="BB292" s="474"/>
      <c r="BC292" s="474"/>
      <c r="BD292" s="474"/>
      <c r="BE292" s="474"/>
      <c r="BF292" s="474"/>
      <c r="BG292" s="474"/>
      <c r="BH292" s="474"/>
      <c r="BI292" s="474"/>
      <c r="BJ292" s="474"/>
      <c r="BK292" s="474"/>
      <c r="BL292" s="474"/>
      <c r="BM292" s="474"/>
      <c r="BN292" s="474"/>
      <c r="BO292" s="474"/>
      <c r="BP292" s="474"/>
      <c r="BQ292" s="474"/>
      <c r="BR292" s="474"/>
      <c r="BS292" s="474"/>
      <c r="BT292" s="474"/>
      <c r="BU292" s="474"/>
      <c r="BV292" s="474"/>
      <c r="BW292" s="474"/>
      <c r="BX292" s="474"/>
      <c r="BY292" s="474"/>
      <c r="BZ292" s="474"/>
      <c r="CA292" s="474"/>
      <c r="CB292" s="474"/>
      <c r="CC292" s="474"/>
      <c r="CD292" s="474"/>
      <c r="CE292" s="474"/>
      <c r="CF292" s="474"/>
      <c r="CG292" s="474"/>
      <c r="CH292" s="474"/>
      <c r="CI292" s="474"/>
      <c r="CJ292" s="474"/>
      <c r="CK292" s="474"/>
      <c r="CL292" s="474"/>
      <c r="CM292" s="474"/>
      <c r="CN292" s="474"/>
      <c r="CO292" s="474"/>
      <c r="CP292" s="474"/>
      <c r="CQ292" s="474"/>
      <c r="CR292" s="474"/>
      <c r="CS292" s="474"/>
      <c r="CT292" s="474"/>
      <c r="CU292" s="474"/>
      <c r="CV292" s="474"/>
      <c r="CW292" s="474"/>
      <c r="CX292" s="474"/>
      <c r="CY292" s="474"/>
      <c r="CZ292" s="474"/>
      <c r="DA292" s="474"/>
      <c r="DB292" s="474"/>
      <c r="DC292" s="474"/>
      <c r="DD292" s="474"/>
      <c r="DE292" s="474"/>
      <c r="DF292" s="474"/>
      <c r="DG292" s="474"/>
      <c r="DH292" s="474"/>
      <c r="DI292" s="474"/>
      <c r="DJ292" s="474"/>
      <c r="DK292" s="474"/>
      <c r="DL292" s="474"/>
      <c r="DM292" s="474"/>
      <c r="DN292" s="474"/>
      <c r="DO292" s="474"/>
      <c r="DP292" s="474"/>
      <c r="DQ292" s="474"/>
      <c r="DR292" s="474"/>
      <c r="DS292" s="474"/>
      <c r="DT292" s="474"/>
      <c r="DU292" s="474"/>
      <c r="DV292" s="474"/>
      <c r="DW292" s="474"/>
      <c r="DX292" s="474"/>
      <c r="DY292" s="474"/>
      <c r="DZ292" s="474"/>
      <c r="EA292" s="474"/>
      <c r="EB292" s="474"/>
      <c r="EC292" s="474"/>
      <c r="ED292" s="474"/>
      <c r="EE292" s="474"/>
      <c r="EF292" s="474"/>
      <c r="EG292" s="474"/>
      <c r="EH292" s="474"/>
      <c r="EI292" s="474"/>
      <c r="EJ292" s="474"/>
      <c r="EK292" s="474"/>
      <c r="EL292" s="474"/>
      <c r="EM292" s="474"/>
      <c r="EN292" s="474"/>
      <c r="EO292" s="474"/>
      <c r="EP292" s="474"/>
      <c r="EQ292" s="474"/>
      <c r="ER292" s="474"/>
      <c r="ES292" s="474"/>
      <c r="ET292" s="474"/>
      <c r="EU292" s="474"/>
      <c r="EV292" s="474"/>
      <c r="EW292" s="474"/>
      <c r="EX292" s="474"/>
      <c r="EY292" s="474"/>
      <c r="EZ292" s="474"/>
      <c r="FA292" s="474"/>
      <c r="FB292" s="474"/>
      <c r="FC292" s="474"/>
      <c r="FD292" s="474"/>
      <c r="FE292" s="474"/>
      <c r="FF292" s="474"/>
      <c r="FG292" s="474"/>
      <c r="FH292" s="474"/>
      <c r="FI292" s="474"/>
      <c r="FJ292" s="474"/>
      <c r="FK292" s="474"/>
      <c r="FL292" s="474"/>
      <c r="FM292" s="474"/>
      <c r="FN292" s="474"/>
      <c r="FO292" s="474"/>
      <c r="FP292" s="474"/>
      <c r="FQ292" s="474"/>
      <c r="FR292" s="474"/>
      <c r="FS292" s="474"/>
      <c r="FT292" s="474"/>
      <c r="FU292" s="474"/>
      <c r="FV292" s="474"/>
      <c r="FW292" s="474"/>
      <c r="FX292" s="474"/>
      <c r="FY292" s="474"/>
      <c r="FZ292" s="474"/>
      <c r="GA292" s="474"/>
      <c r="GB292" s="474"/>
      <c r="GC292" s="474"/>
      <c r="GD292" s="474"/>
      <c r="GE292" s="474"/>
      <c r="GF292" s="474"/>
      <c r="GG292" s="474"/>
      <c r="GH292" s="474"/>
      <c r="GI292" s="474"/>
      <c r="GJ292" s="474"/>
      <c r="GK292" s="474"/>
      <c r="GL292" s="474"/>
      <c r="GM292" s="474"/>
      <c r="GN292" s="474"/>
      <c r="GO292" s="474"/>
      <c r="GP292" s="474"/>
      <c r="GQ292" s="474"/>
      <c r="GR292" s="474"/>
      <c r="GS292" s="474"/>
      <c r="GT292" s="474"/>
      <c r="GU292" s="474"/>
      <c r="GV292" s="474"/>
      <c r="GW292" s="474"/>
      <c r="GX292" s="474"/>
      <c r="GY292" s="474"/>
      <c r="GZ292" s="474"/>
      <c r="HA292" s="474"/>
      <c r="HB292" s="474"/>
      <c r="HC292" s="474"/>
      <c r="HD292" s="474"/>
      <c r="HE292" s="474"/>
      <c r="HF292" s="474"/>
      <c r="HG292" s="474"/>
      <c r="HH292" s="474"/>
    </row>
    <row r="293" spans="1:216" s="278" customFormat="1" ht="14.5" thickBot="1" x14ac:dyDescent="0.35">
      <c r="A293" s="286" t="s">
        <v>16</v>
      </c>
      <c r="B293" s="356">
        <v>339</v>
      </c>
      <c r="C293" s="357">
        <v>5195</v>
      </c>
      <c r="D293" s="357">
        <v>27223</v>
      </c>
      <c r="E293" s="357">
        <v>34268</v>
      </c>
      <c r="F293" s="357">
        <v>58631</v>
      </c>
      <c r="G293" s="357">
        <v>26479</v>
      </c>
      <c r="H293" s="358">
        <v>16906</v>
      </c>
      <c r="I293" s="356">
        <v>1311</v>
      </c>
      <c r="J293" s="357">
        <v>1044</v>
      </c>
      <c r="K293" s="357">
        <v>8295</v>
      </c>
      <c r="L293" s="357">
        <v>33273</v>
      </c>
      <c r="M293" s="357">
        <v>39013</v>
      </c>
      <c r="N293" s="357">
        <v>10948</v>
      </c>
      <c r="O293" s="358">
        <v>7237</v>
      </c>
      <c r="P293" s="287">
        <v>270162</v>
      </c>
      <c r="Q293" s="474"/>
      <c r="R293" s="474"/>
      <c r="S293" s="474"/>
      <c r="T293" s="474"/>
      <c r="U293" s="474"/>
      <c r="V293" s="474"/>
      <c r="W293" s="474"/>
      <c r="X293" s="474"/>
      <c r="Y293" s="474"/>
      <c r="Z293" s="474"/>
      <c r="AA293" s="474"/>
      <c r="AB293" s="474"/>
      <c r="AC293" s="474"/>
      <c r="AD293" s="474"/>
      <c r="AE293" s="474"/>
      <c r="AF293" s="474"/>
      <c r="AG293" s="474"/>
      <c r="AH293" s="474"/>
      <c r="AI293" s="474"/>
      <c r="AJ293" s="474"/>
      <c r="AK293" s="474"/>
      <c r="AL293" s="474"/>
      <c r="AM293" s="474"/>
      <c r="AN293" s="474"/>
      <c r="AO293" s="474"/>
      <c r="AP293" s="474"/>
      <c r="AQ293" s="474"/>
      <c r="AR293" s="474"/>
      <c r="AS293" s="474"/>
      <c r="AT293" s="474"/>
      <c r="AU293" s="474"/>
      <c r="AV293" s="474"/>
      <c r="AW293" s="474"/>
      <c r="AX293" s="474"/>
      <c r="AY293" s="474"/>
      <c r="AZ293" s="474"/>
      <c r="BA293" s="474"/>
      <c r="BB293" s="474"/>
      <c r="BC293" s="474"/>
      <c r="BD293" s="474"/>
      <c r="BE293" s="474"/>
      <c r="BF293" s="474"/>
      <c r="BG293" s="474"/>
      <c r="BH293" s="474"/>
      <c r="BI293" s="474"/>
      <c r="BJ293" s="474"/>
      <c r="BK293" s="474"/>
      <c r="BL293" s="474"/>
      <c r="BM293" s="474"/>
      <c r="BN293" s="474"/>
      <c r="BO293" s="474"/>
      <c r="BP293" s="474"/>
      <c r="BQ293" s="474"/>
      <c r="BR293" s="474"/>
      <c r="BS293" s="474"/>
      <c r="BT293" s="474"/>
      <c r="BU293" s="474"/>
      <c r="BV293" s="474"/>
      <c r="BW293" s="474"/>
      <c r="BX293" s="474"/>
      <c r="BY293" s="474"/>
      <c r="BZ293" s="474"/>
      <c r="CA293" s="474"/>
      <c r="CB293" s="474"/>
      <c r="CC293" s="474"/>
      <c r="CD293" s="474"/>
      <c r="CE293" s="474"/>
      <c r="CF293" s="474"/>
      <c r="CG293" s="474"/>
      <c r="CH293" s="474"/>
      <c r="CI293" s="474"/>
      <c r="CJ293" s="474"/>
      <c r="CK293" s="474"/>
      <c r="CL293" s="474"/>
      <c r="CM293" s="474"/>
      <c r="CN293" s="474"/>
      <c r="CO293" s="474"/>
      <c r="CP293" s="474"/>
      <c r="CQ293" s="474"/>
      <c r="CR293" s="474"/>
      <c r="CS293" s="474"/>
      <c r="CT293" s="474"/>
      <c r="CU293" s="474"/>
      <c r="CV293" s="474"/>
      <c r="CW293" s="474"/>
      <c r="CX293" s="474"/>
      <c r="CY293" s="474"/>
      <c r="CZ293" s="474"/>
      <c r="DA293" s="474"/>
      <c r="DB293" s="474"/>
      <c r="DC293" s="474"/>
      <c r="DD293" s="474"/>
      <c r="DE293" s="474"/>
      <c r="DF293" s="474"/>
      <c r="DG293" s="474"/>
      <c r="DH293" s="474"/>
      <c r="DI293" s="474"/>
      <c r="DJ293" s="474"/>
      <c r="DK293" s="474"/>
      <c r="DL293" s="474"/>
      <c r="DM293" s="474"/>
      <c r="DN293" s="474"/>
      <c r="DO293" s="474"/>
      <c r="DP293" s="474"/>
      <c r="DQ293" s="474"/>
      <c r="DR293" s="474"/>
      <c r="DS293" s="474"/>
      <c r="DT293" s="474"/>
      <c r="DU293" s="474"/>
      <c r="DV293" s="474"/>
      <c r="DW293" s="474"/>
      <c r="DX293" s="474"/>
      <c r="DY293" s="474"/>
      <c r="DZ293" s="474"/>
      <c r="EA293" s="474"/>
      <c r="EB293" s="474"/>
      <c r="EC293" s="474"/>
      <c r="ED293" s="474"/>
      <c r="EE293" s="474"/>
      <c r="EF293" s="474"/>
      <c r="EG293" s="474"/>
      <c r="EH293" s="474"/>
      <c r="EI293" s="474"/>
      <c r="EJ293" s="474"/>
      <c r="EK293" s="474"/>
      <c r="EL293" s="474"/>
      <c r="EM293" s="474"/>
      <c r="EN293" s="474"/>
      <c r="EO293" s="474"/>
      <c r="EP293" s="474"/>
      <c r="EQ293" s="474"/>
      <c r="ER293" s="474"/>
      <c r="ES293" s="474"/>
      <c r="ET293" s="474"/>
      <c r="EU293" s="474"/>
      <c r="EV293" s="474"/>
      <c r="EW293" s="474"/>
      <c r="EX293" s="474"/>
      <c r="EY293" s="474"/>
      <c r="EZ293" s="474"/>
      <c r="FA293" s="474"/>
      <c r="FB293" s="474"/>
      <c r="FC293" s="474"/>
      <c r="FD293" s="474"/>
      <c r="FE293" s="474"/>
      <c r="FF293" s="474"/>
      <c r="FG293" s="474"/>
      <c r="FH293" s="474"/>
      <c r="FI293" s="474"/>
      <c r="FJ293" s="474"/>
      <c r="FK293" s="474"/>
      <c r="FL293" s="474"/>
      <c r="FM293" s="474"/>
      <c r="FN293" s="474"/>
      <c r="FO293" s="474"/>
      <c r="FP293" s="474"/>
      <c r="FQ293" s="474"/>
      <c r="FR293" s="474"/>
      <c r="FS293" s="474"/>
      <c r="FT293" s="474"/>
      <c r="FU293" s="474"/>
      <c r="FV293" s="474"/>
      <c r="FW293" s="474"/>
      <c r="FX293" s="474"/>
      <c r="FY293" s="474"/>
      <c r="FZ293" s="474"/>
      <c r="GA293" s="474"/>
      <c r="GB293" s="474"/>
      <c r="GC293" s="474"/>
      <c r="GD293" s="474"/>
      <c r="GE293" s="474"/>
      <c r="GF293" s="474"/>
      <c r="GG293" s="474"/>
      <c r="GH293" s="474"/>
      <c r="GI293" s="474"/>
      <c r="GJ293" s="474"/>
      <c r="GK293" s="474"/>
      <c r="GL293" s="474"/>
      <c r="GM293" s="474"/>
      <c r="GN293" s="474"/>
      <c r="GO293" s="474"/>
      <c r="GP293" s="474"/>
      <c r="GQ293" s="474"/>
      <c r="GR293" s="474"/>
      <c r="GS293" s="474"/>
      <c r="GT293" s="474"/>
      <c r="GU293" s="474"/>
      <c r="GV293" s="474"/>
      <c r="GW293" s="474"/>
      <c r="GX293" s="474"/>
      <c r="GY293" s="474"/>
      <c r="GZ293" s="474"/>
      <c r="HA293" s="474"/>
      <c r="HB293" s="474"/>
      <c r="HC293" s="474"/>
      <c r="HD293" s="474"/>
      <c r="HE293" s="474"/>
      <c r="HF293" s="474"/>
      <c r="HG293" s="474"/>
      <c r="HH293" s="474"/>
    </row>
    <row r="294" spans="1:216" s="278" customFormat="1" x14ac:dyDescent="0.3">
      <c r="A294" s="288" t="s">
        <v>30</v>
      </c>
      <c r="B294" s="369" t="s">
        <v>42</v>
      </c>
      <c r="C294" s="360" t="s">
        <v>42</v>
      </c>
      <c r="D294" s="360" t="s">
        <v>42</v>
      </c>
      <c r="E294" s="360" t="s">
        <v>42</v>
      </c>
      <c r="F294" s="360" t="s">
        <v>42</v>
      </c>
      <c r="G294" s="360">
        <v>365</v>
      </c>
      <c r="H294" s="361" t="s">
        <v>42</v>
      </c>
      <c r="I294" s="359" t="s">
        <v>42</v>
      </c>
      <c r="J294" s="360" t="s">
        <v>42</v>
      </c>
      <c r="K294" s="360" t="s">
        <v>42</v>
      </c>
      <c r="L294" s="360" t="s">
        <v>42</v>
      </c>
      <c r="M294" s="360" t="s">
        <v>42</v>
      </c>
      <c r="N294" s="360" t="s">
        <v>42</v>
      </c>
      <c r="O294" s="361" t="s">
        <v>42</v>
      </c>
      <c r="P294" s="289">
        <v>365</v>
      </c>
      <c r="Q294" s="474"/>
      <c r="R294" s="474"/>
      <c r="S294" s="474"/>
      <c r="T294" s="474"/>
      <c r="U294" s="474"/>
      <c r="V294" s="474"/>
      <c r="W294" s="474"/>
      <c r="X294" s="474"/>
      <c r="Y294" s="474"/>
      <c r="Z294" s="474"/>
      <c r="AA294" s="474"/>
      <c r="AB294" s="474"/>
      <c r="AC294" s="474"/>
      <c r="AD294" s="474"/>
      <c r="AE294" s="474"/>
      <c r="AF294" s="474"/>
      <c r="AG294" s="474"/>
      <c r="AH294" s="474"/>
      <c r="AI294" s="474"/>
      <c r="AJ294" s="474"/>
      <c r="AK294" s="474"/>
      <c r="AL294" s="474"/>
      <c r="AM294" s="474"/>
      <c r="AN294" s="474"/>
      <c r="AO294" s="474"/>
      <c r="AP294" s="474"/>
      <c r="AQ294" s="474"/>
      <c r="AR294" s="474"/>
      <c r="AS294" s="474"/>
      <c r="AT294" s="474"/>
      <c r="AU294" s="474"/>
      <c r="AV294" s="474"/>
      <c r="AW294" s="474"/>
      <c r="AX294" s="474"/>
      <c r="AY294" s="474"/>
      <c r="AZ294" s="474"/>
      <c r="BA294" s="474"/>
      <c r="BB294" s="474"/>
      <c r="BC294" s="474"/>
      <c r="BD294" s="474"/>
      <c r="BE294" s="474"/>
      <c r="BF294" s="474"/>
      <c r="BG294" s="474"/>
      <c r="BH294" s="474"/>
      <c r="BI294" s="474"/>
      <c r="BJ294" s="474"/>
      <c r="BK294" s="474"/>
      <c r="BL294" s="474"/>
      <c r="BM294" s="474"/>
      <c r="BN294" s="474"/>
      <c r="BO294" s="474"/>
      <c r="BP294" s="474"/>
      <c r="BQ294" s="474"/>
      <c r="BR294" s="474"/>
      <c r="BS294" s="474"/>
      <c r="BT294" s="474"/>
      <c r="BU294" s="474"/>
      <c r="BV294" s="474"/>
      <c r="BW294" s="474"/>
      <c r="BX294" s="474"/>
      <c r="BY294" s="474"/>
      <c r="BZ294" s="474"/>
      <c r="CA294" s="474"/>
      <c r="CB294" s="474"/>
      <c r="CC294" s="474"/>
      <c r="CD294" s="474"/>
      <c r="CE294" s="474"/>
      <c r="CF294" s="474"/>
      <c r="CG294" s="474"/>
      <c r="CH294" s="474"/>
      <c r="CI294" s="474"/>
      <c r="CJ294" s="474"/>
      <c r="CK294" s="474"/>
      <c r="CL294" s="474"/>
      <c r="CM294" s="474"/>
      <c r="CN294" s="474"/>
      <c r="CO294" s="474"/>
      <c r="CP294" s="474"/>
      <c r="CQ294" s="474"/>
      <c r="CR294" s="474"/>
      <c r="CS294" s="474"/>
      <c r="CT294" s="474"/>
      <c r="CU294" s="474"/>
      <c r="CV294" s="474"/>
      <c r="CW294" s="474"/>
      <c r="CX294" s="474"/>
      <c r="CY294" s="474"/>
      <c r="CZ294" s="474"/>
      <c r="DA294" s="474"/>
      <c r="DB294" s="474"/>
      <c r="DC294" s="474"/>
      <c r="DD294" s="474"/>
      <c r="DE294" s="474"/>
      <c r="DF294" s="474"/>
      <c r="DG294" s="474"/>
      <c r="DH294" s="474"/>
      <c r="DI294" s="474"/>
      <c r="DJ294" s="474"/>
      <c r="DK294" s="474"/>
      <c r="DL294" s="474"/>
      <c r="DM294" s="474"/>
      <c r="DN294" s="474"/>
      <c r="DO294" s="474"/>
      <c r="DP294" s="474"/>
      <c r="DQ294" s="474"/>
      <c r="DR294" s="474"/>
      <c r="DS294" s="474"/>
      <c r="DT294" s="474"/>
      <c r="DU294" s="474"/>
      <c r="DV294" s="474"/>
      <c r="DW294" s="474"/>
      <c r="DX294" s="474"/>
      <c r="DY294" s="474"/>
      <c r="DZ294" s="474"/>
      <c r="EA294" s="474"/>
      <c r="EB294" s="474"/>
      <c r="EC294" s="474"/>
      <c r="ED294" s="474"/>
      <c r="EE294" s="474"/>
      <c r="EF294" s="474"/>
      <c r="EG294" s="474"/>
      <c r="EH294" s="474"/>
      <c r="EI294" s="474"/>
      <c r="EJ294" s="474"/>
      <c r="EK294" s="474"/>
      <c r="EL294" s="474"/>
      <c r="EM294" s="474"/>
      <c r="EN294" s="474"/>
      <c r="EO294" s="474"/>
      <c r="EP294" s="474"/>
      <c r="EQ294" s="474"/>
      <c r="ER294" s="474"/>
      <c r="ES294" s="474"/>
      <c r="ET294" s="474"/>
      <c r="EU294" s="474"/>
      <c r="EV294" s="474"/>
      <c r="EW294" s="474"/>
      <c r="EX294" s="474"/>
      <c r="EY294" s="474"/>
      <c r="EZ294" s="474"/>
      <c r="FA294" s="474"/>
      <c r="FB294" s="474"/>
      <c r="FC294" s="474"/>
      <c r="FD294" s="474"/>
      <c r="FE294" s="474"/>
      <c r="FF294" s="474"/>
      <c r="FG294" s="474"/>
      <c r="FH294" s="474"/>
      <c r="FI294" s="474"/>
      <c r="FJ294" s="474"/>
      <c r="FK294" s="474"/>
      <c r="FL294" s="474"/>
      <c r="FM294" s="474"/>
      <c r="FN294" s="474"/>
      <c r="FO294" s="474"/>
      <c r="FP294" s="474"/>
      <c r="FQ294" s="474"/>
      <c r="FR294" s="474"/>
      <c r="FS294" s="474"/>
      <c r="FT294" s="474"/>
      <c r="FU294" s="474"/>
      <c r="FV294" s="474"/>
      <c r="FW294" s="474"/>
      <c r="FX294" s="474"/>
      <c r="FY294" s="474"/>
      <c r="FZ294" s="474"/>
      <c r="GA294" s="474"/>
      <c r="GB294" s="474"/>
      <c r="GC294" s="474"/>
      <c r="GD294" s="474"/>
      <c r="GE294" s="474"/>
      <c r="GF294" s="474"/>
      <c r="GG294" s="474"/>
      <c r="GH294" s="474"/>
      <c r="GI294" s="474"/>
      <c r="GJ294" s="474"/>
      <c r="GK294" s="474"/>
      <c r="GL294" s="474"/>
      <c r="GM294" s="474"/>
      <c r="GN294" s="474"/>
      <c r="GO294" s="474"/>
      <c r="GP294" s="474"/>
      <c r="GQ294" s="474"/>
      <c r="GR294" s="474"/>
      <c r="GS294" s="474"/>
      <c r="GT294" s="474"/>
      <c r="GU294" s="474"/>
      <c r="GV294" s="474"/>
      <c r="GW294" s="474"/>
      <c r="GX294" s="474"/>
      <c r="GY294" s="474"/>
      <c r="GZ294" s="474"/>
      <c r="HA294" s="474"/>
      <c r="HB294" s="474"/>
      <c r="HC294" s="474"/>
      <c r="HD294" s="474"/>
      <c r="HE294" s="474"/>
      <c r="HF294" s="474"/>
      <c r="HG294" s="474"/>
      <c r="HH294" s="474"/>
    </row>
    <row r="295" spans="1:216" s="278" customFormat="1" x14ac:dyDescent="0.3">
      <c r="A295" s="282" t="s">
        <v>31</v>
      </c>
      <c r="B295" s="370" t="s">
        <v>42</v>
      </c>
      <c r="C295" s="363" t="s">
        <v>42</v>
      </c>
      <c r="D295" s="363" t="s">
        <v>42</v>
      </c>
      <c r="E295" s="363" t="s">
        <v>42</v>
      </c>
      <c r="F295" s="363" t="s">
        <v>42</v>
      </c>
      <c r="G295" s="363" t="s">
        <v>42</v>
      </c>
      <c r="H295" s="364" t="s">
        <v>42</v>
      </c>
      <c r="I295" s="362" t="s">
        <v>42</v>
      </c>
      <c r="J295" s="363" t="s">
        <v>42</v>
      </c>
      <c r="K295" s="363" t="s">
        <v>42</v>
      </c>
      <c r="L295" s="363" t="s">
        <v>42</v>
      </c>
      <c r="M295" s="363" t="s">
        <v>42</v>
      </c>
      <c r="N295" s="363" t="s">
        <v>42</v>
      </c>
      <c r="O295" s="364" t="s">
        <v>42</v>
      </c>
      <c r="P295" s="283" t="s">
        <v>42</v>
      </c>
      <c r="Q295" s="474"/>
      <c r="R295" s="474"/>
      <c r="S295" s="474"/>
      <c r="T295" s="474"/>
      <c r="U295" s="474"/>
      <c r="V295" s="474"/>
      <c r="W295" s="474"/>
      <c r="X295" s="474"/>
      <c r="Y295" s="474"/>
      <c r="Z295" s="474"/>
      <c r="AA295" s="474"/>
      <c r="AB295" s="474"/>
      <c r="AC295" s="474"/>
      <c r="AD295" s="474"/>
      <c r="AE295" s="474"/>
      <c r="AF295" s="474"/>
      <c r="AG295" s="474"/>
      <c r="AH295" s="474"/>
      <c r="AI295" s="474"/>
      <c r="AJ295" s="474"/>
      <c r="AK295" s="474"/>
      <c r="AL295" s="474"/>
      <c r="AM295" s="474"/>
      <c r="AN295" s="474"/>
      <c r="AO295" s="474"/>
      <c r="AP295" s="474"/>
      <c r="AQ295" s="474"/>
      <c r="AR295" s="474"/>
      <c r="AS295" s="474"/>
      <c r="AT295" s="474"/>
      <c r="AU295" s="474"/>
      <c r="AV295" s="474"/>
      <c r="AW295" s="474"/>
      <c r="AX295" s="474"/>
      <c r="AY295" s="474"/>
      <c r="AZ295" s="474"/>
      <c r="BA295" s="474"/>
      <c r="BB295" s="474"/>
      <c r="BC295" s="474"/>
      <c r="BD295" s="474"/>
      <c r="BE295" s="474"/>
      <c r="BF295" s="474"/>
      <c r="BG295" s="474"/>
      <c r="BH295" s="474"/>
      <c r="BI295" s="474"/>
      <c r="BJ295" s="474"/>
      <c r="BK295" s="474"/>
      <c r="BL295" s="474"/>
      <c r="BM295" s="474"/>
      <c r="BN295" s="474"/>
      <c r="BO295" s="474"/>
      <c r="BP295" s="474"/>
      <c r="BQ295" s="474"/>
      <c r="BR295" s="474"/>
      <c r="BS295" s="474"/>
      <c r="BT295" s="474"/>
      <c r="BU295" s="474"/>
      <c r="BV295" s="474"/>
      <c r="BW295" s="474"/>
      <c r="BX295" s="474"/>
      <c r="BY295" s="474"/>
      <c r="BZ295" s="474"/>
      <c r="CA295" s="474"/>
      <c r="CB295" s="474"/>
      <c r="CC295" s="474"/>
      <c r="CD295" s="474"/>
      <c r="CE295" s="474"/>
      <c r="CF295" s="474"/>
      <c r="CG295" s="474"/>
      <c r="CH295" s="474"/>
      <c r="CI295" s="474"/>
      <c r="CJ295" s="474"/>
      <c r="CK295" s="474"/>
      <c r="CL295" s="474"/>
      <c r="CM295" s="474"/>
      <c r="CN295" s="474"/>
      <c r="CO295" s="474"/>
      <c r="CP295" s="474"/>
      <c r="CQ295" s="474"/>
      <c r="CR295" s="474"/>
      <c r="CS295" s="474"/>
      <c r="CT295" s="474"/>
      <c r="CU295" s="474"/>
      <c r="CV295" s="474"/>
      <c r="CW295" s="474"/>
      <c r="CX295" s="474"/>
      <c r="CY295" s="474"/>
      <c r="CZ295" s="474"/>
      <c r="DA295" s="474"/>
      <c r="DB295" s="474"/>
      <c r="DC295" s="474"/>
      <c r="DD295" s="474"/>
      <c r="DE295" s="474"/>
      <c r="DF295" s="474"/>
      <c r="DG295" s="474"/>
      <c r="DH295" s="474"/>
      <c r="DI295" s="474"/>
      <c r="DJ295" s="474"/>
      <c r="DK295" s="474"/>
      <c r="DL295" s="474"/>
      <c r="DM295" s="474"/>
      <c r="DN295" s="474"/>
      <c r="DO295" s="474"/>
      <c r="DP295" s="474"/>
      <c r="DQ295" s="474"/>
      <c r="DR295" s="474"/>
      <c r="DS295" s="474"/>
      <c r="DT295" s="474"/>
      <c r="DU295" s="474"/>
      <c r="DV295" s="474"/>
      <c r="DW295" s="474"/>
      <c r="DX295" s="474"/>
      <c r="DY295" s="474"/>
      <c r="DZ295" s="474"/>
      <c r="EA295" s="474"/>
      <c r="EB295" s="474"/>
      <c r="EC295" s="474"/>
      <c r="ED295" s="474"/>
      <c r="EE295" s="474"/>
      <c r="EF295" s="474"/>
      <c r="EG295" s="474"/>
      <c r="EH295" s="474"/>
      <c r="EI295" s="474"/>
      <c r="EJ295" s="474"/>
      <c r="EK295" s="474"/>
      <c r="EL295" s="474"/>
      <c r="EM295" s="474"/>
      <c r="EN295" s="474"/>
      <c r="EO295" s="474"/>
      <c r="EP295" s="474"/>
      <c r="EQ295" s="474"/>
      <c r="ER295" s="474"/>
      <c r="ES295" s="474"/>
      <c r="ET295" s="474"/>
      <c r="EU295" s="474"/>
      <c r="EV295" s="474"/>
      <c r="EW295" s="474"/>
      <c r="EX295" s="474"/>
      <c r="EY295" s="474"/>
      <c r="EZ295" s="474"/>
      <c r="FA295" s="474"/>
      <c r="FB295" s="474"/>
      <c r="FC295" s="474"/>
      <c r="FD295" s="474"/>
      <c r="FE295" s="474"/>
      <c r="FF295" s="474"/>
      <c r="FG295" s="474"/>
      <c r="FH295" s="474"/>
      <c r="FI295" s="474"/>
      <c r="FJ295" s="474"/>
      <c r="FK295" s="474"/>
      <c r="FL295" s="474"/>
      <c r="FM295" s="474"/>
      <c r="FN295" s="474"/>
      <c r="FO295" s="474"/>
      <c r="FP295" s="474"/>
      <c r="FQ295" s="474"/>
      <c r="FR295" s="474"/>
      <c r="FS295" s="474"/>
      <c r="FT295" s="474"/>
      <c r="FU295" s="474"/>
      <c r="FV295" s="474"/>
      <c r="FW295" s="474"/>
      <c r="FX295" s="474"/>
      <c r="FY295" s="474"/>
      <c r="FZ295" s="474"/>
      <c r="GA295" s="474"/>
      <c r="GB295" s="474"/>
      <c r="GC295" s="474"/>
      <c r="GD295" s="474"/>
      <c r="GE295" s="474"/>
      <c r="GF295" s="474"/>
      <c r="GG295" s="474"/>
      <c r="GH295" s="474"/>
      <c r="GI295" s="474"/>
      <c r="GJ295" s="474"/>
      <c r="GK295" s="474"/>
      <c r="GL295" s="474"/>
      <c r="GM295" s="474"/>
      <c r="GN295" s="474"/>
      <c r="GO295" s="474"/>
      <c r="GP295" s="474"/>
      <c r="GQ295" s="474"/>
      <c r="GR295" s="474"/>
      <c r="GS295" s="474"/>
      <c r="GT295" s="474"/>
      <c r="GU295" s="474"/>
      <c r="GV295" s="474"/>
      <c r="GW295" s="474"/>
      <c r="GX295" s="474"/>
      <c r="GY295" s="474"/>
      <c r="GZ295" s="474"/>
      <c r="HA295" s="474"/>
      <c r="HB295" s="474"/>
      <c r="HC295" s="474"/>
      <c r="HD295" s="474"/>
      <c r="HE295" s="474"/>
      <c r="HF295" s="474"/>
      <c r="HG295" s="474"/>
      <c r="HH295" s="474"/>
    </row>
    <row r="296" spans="1:216" s="278" customFormat="1" x14ac:dyDescent="0.3">
      <c r="A296" s="280" t="s">
        <v>32</v>
      </c>
      <c r="B296" s="371" t="s">
        <v>42</v>
      </c>
      <c r="C296" s="354" t="s">
        <v>42</v>
      </c>
      <c r="D296" s="354">
        <v>365</v>
      </c>
      <c r="E296" s="354" t="s">
        <v>42</v>
      </c>
      <c r="F296" s="354" t="s">
        <v>42</v>
      </c>
      <c r="G296" s="354" t="s">
        <v>42</v>
      </c>
      <c r="H296" s="355" t="s">
        <v>42</v>
      </c>
      <c r="I296" s="353" t="s">
        <v>42</v>
      </c>
      <c r="J296" s="354" t="s">
        <v>42</v>
      </c>
      <c r="K296" s="354" t="s">
        <v>42</v>
      </c>
      <c r="L296" s="354" t="s">
        <v>42</v>
      </c>
      <c r="M296" s="354" t="s">
        <v>42</v>
      </c>
      <c r="N296" s="354" t="s">
        <v>42</v>
      </c>
      <c r="O296" s="355" t="s">
        <v>42</v>
      </c>
      <c r="P296" s="281">
        <v>365</v>
      </c>
      <c r="Q296" s="474"/>
      <c r="R296" s="474"/>
      <c r="S296" s="474"/>
      <c r="T296" s="474"/>
      <c r="U296" s="474"/>
      <c r="V296" s="474"/>
      <c r="W296" s="474"/>
      <c r="X296" s="474"/>
      <c r="Y296" s="474"/>
      <c r="Z296" s="474"/>
      <c r="AA296" s="474"/>
      <c r="AB296" s="474"/>
      <c r="AC296" s="474"/>
      <c r="AD296" s="474"/>
      <c r="AE296" s="474"/>
      <c r="AF296" s="474"/>
      <c r="AG296" s="474"/>
      <c r="AH296" s="474"/>
      <c r="AI296" s="474"/>
      <c r="AJ296" s="474"/>
      <c r="AK296" s="474"/>
      <c r="AL296" s="474"/>
      <c r="AM296" s="474"/>
      <c r="AN296" s="474"/>
      <c r="AO296" s="474"/>
      <c r="AP296" s="474"/>
      <c r="AQ296" s="474"/>
      <c r="AR296" s="474"/>
      <c r="AS296" s="474"/>
      <c r="AT296" s="474"/>
      <c r="AU296" s="474"/>
      <c r="AV296" s="474"/>
      <c r="AW296" s="474"/>
      <c r="AX296" s="474"/>
      <c r="AY296" s="474"/>
      <c r="AZ296" s="474"/>
      <c r="BA296" s="474"/>
      <c r="BB296" s="474"/>
      <c r="BC296" s="474"/>
      <c r="BD296" s="474"/>
      <c r="BE296" s="474"/>
      <c r="BF296" s="474"/>
      <c r="BG296" s="474"/>
      <c r="BH296" s="474"/>
      <c r="BI296" s="474"/>
      <c r="BJ296" s="474"/>
      <c r="BK296" s="474"/>
      <c r="BL296" s="474"/>
      <c r="BM296" s="474"/>
      <c r="BN296" s="474"/>
      <c r="BO296" s="474"/>
      <c r="BP296" s="474"/>
      <c r="BQ296" s="474"/>
      <c r="BR296" s="474"/>
      <c r="BS296" s="474"/>
      <c r="BT296" s="474"/>
      <c r="BU296" s="474"/>
      <c r="BV296" s="474"/>
      <c r="BW296" s="474"/>
      <c r="BX296" s="474"/>
      <c r="BY296" s="474"/>
      <c r="BZ296" s="474"/>
      <c r="CA296" s="474"/>
      <c r="CB296" s="474"/>
      <c r="CC296" s="474"/>
      <c r="CD296" s="474"/>
      <c r="CE296" s="474"/>
      <c r="CF296" s="474"/>
      <c r="CG296" s="474"/>
      <c r="CH296" s="474"/>
      <c r="CI296" s="474"/>
      <c r="CJ296" s="474"/>
      <c r="CK296" s="474"/>
      <c r="CL296" s="474"/>
      <c r="CM296" s="474"/>
      <c r="CN296" s="474"/>
      <c r="CO296" s="474"/>
      <c r="CP296" s="474"/>
      <c r="CQ296" s="474"/>
      <c r="CR296" s="474"/>
      <c r="CS296" s="474"/>
      <c r="CT296" s="474"/>
      <c r="CU296" s="474"/>
      <c r="CV296" s="474"/>
      <c r="CW296" s="474"/>
      <c r="CX296" s="474"/>
      <c r="CY296" s="474"/>
      <c r="CZ296" s="474"/>
      <c r="DA296" s="474"/>
      <c r="DB296" s="474"/>
      <c r="DC296" s="474"/>
      <c r="DD296" s="474"/>
      <c r="DE296" s="474"/>
      <c r="DF296" s="474"/>
      <c r="DG296" s="474"/>
      <c r="DH296" s="474"/>
      <c r="DI296" s="474"/>
      <c r="DJ296" s="474"/>
      <c r="DK296" s="474"/>
      <c r="DL296" s="474"/>
      <c r="DM296" s="474"/>
      <c r="DN296" s="474"/>
      <c r="DO296" s="474"/>
      <c r="DP296" s="474"/>
      <c r="DQ296" s="474"/>
      <c r="DR296" s="474"/>
      <c r="DS296" s="474"/>
      <c r="DT296" s="474"/>
      <c r="DU296" s="474"/>
      <c r="DV296" s="474"/>
      <c r="DW296" s="474"/>
      <c r="DX296" s="474"/>
      <c r="DY296" s="474"/>
      <c r="DZ296" s="474"/>
      <c r="EA296" s="474"/>
      <c r="EB296" s="474"/>
      <c r="EC296" s="474"/>
      <c r="ED296" s="474"/>
      <c r="EE296" s="474"/>
      <c r="EF296" s="474"/>
      <c r="EG296" s="474"/>
      <c r="EH296" s="474"/>
      <c r="EI296" s="474"/>
      <c r="EJ296" s="474"/>
      <c r="EK296" s="474"/>
      <c r="EL296" s="474"/>
      <c r="EM296" s="474"/>
      <c r="EN296" s="474"/>
      <c r="EO296" s="474"/>
      <c r="EP296" s="474"/>
      <c r="EQ296" s="474"/>
      <c r="ER296" s="474"/>
      <c r="ES296" s="474"/>
      <c r="ET296" s="474"/>
      <c r="EU296" s="474"/>
      <c r="EV296" s="474"/>
      <c r="EW296" s="474"/>
      <c r="EX296" s="474"/>
      <c r="EY296" s="474"/>
      <c r="EZ296" s="474"/>
      <c r="FA296" s="474"/>
      <c r="FB296" s="474"/>
      <c r="FC296" s="474"/>
      <c r="FD296" s="474"/>
      <c r="FE296" s="474"/>
      <c r="FF296" s="474"/>
      <c r="FG296" s="474"/>
      <c r="FH296" s="474"/>
      <c r="FI296" s="474"/>
      <c r="FJ296" s="474"/>
      <c r="FK296" s="474"/>
      <c r="FL296" s="474"/>
      <c r="FM296" s="474"/>
      <c r="FN296" s="474"/>
      <c r="FO296" s="474"/>
      <c r="FP296" s="474"/>
      <c r="FQ296" s="474"/>
      <c r="FR296" s="474"/>
      <c r="FS296" s="474"/>
      <c r="FT296" s="474"/>
      <c r="FU296" s="474"/>
      <c r="FV296" s="474"/>
      <c r="FW296" s="474"/>
      <c r="FX296" s="474"/>
      <c r="FY296" s="474"/>
      <c r="FZ296" s="474"/>
      <c r="GA296" s="474"/>
      <c r="GB296" s="474"/>
      <c r="GC296" s="474"/>
      <c r="GD296" s="474"/>
      <c r="GE296" s="474"/>
      <c r="GF296" s="474"/>
      <c r="GG296" s="474"/>
      <c r="GH296" s="474"/>
      <c r="GI296" s="474"/>
      <c r="GJ296" s="474"/>
      <c r="GK296" s="474"/>
      <c r="GL296" s="474"/>
      <c r="GM296" s="474"/>
      <c r="GN296" s="474"/>
      <c r="GO296" s="474"/>
      <c r="GP296" s="474"/>
      <c r="GQ296" s="474"/>
      <c r="GR296" s="474"/>
      <c r="GS296" s="474"/>
      <c r="GT296" s="474"/>
      <c r="GU296" s="474"/>
      <c r="GV296" s="474"/>
      <c r="GW296" s="474"/>
      <c r="GX296" s="474"/>
      <c r="GY296" s="474"/>
      <c r="GZ296" s="474"/>
      <c r="HA296" s="474"/>
      <c r="HB296" s="474"/>
      <c r="HC296" s="474"/>
      <c r="HD296" s="474"/>
      <c r="HE296" s="474"/>
      <c r="HF296" s="474"/>
      <c r="HG296" s="474"/>
      <c r="HH296" s="474"/>
    </row>
    <row r="297" spans="1:216" s="278" customFormat="1" x14ac:dyDescent="0.3">
      <c r="A297" s="280" t="s">
        <v>33</v>
      </c>
      <c r="B297" s="371" t="s">
        <v>42</v>
      </c>
      <c r="C297" s="354" t="s">
        <v>42</v>
      </c>
      <c r="D297" s="354" t="s">
        <v>42</v>
      </c>
      <c r="E297" s="354">
        <v>365</v>
      </c>
      <c r="F297" s="354" t="s">
        <v>42</v>
      </c>
      <c r="G297" s="354" t="s">
        <v>42</v>
      </c>
      <c r="H297" s="355" t="s">
        <v>42</v>
      </c>
      <c r="I297" s="353" t="s">
        <v>42</v>
      </c>
      <c r="J297" s="354" t="s">
        <v>42</v>
      </c>
      <c r="K297" s="354" t="s">
        <v>42</v>
      </c>
      <c r="L297" s="354" t="s">
        <v>42</v>
      </c>
      <c r="M297" s="354" t="s">
        <v>42</v>
      </c>
      <c r="N297" s="354" t="s">
        <v>42</v>
      </c>
      <c r="O297" s="355" t="s">
        <v>42</v>
      </c>
      <c r="P297" s="281">
        <v>365</v>
      </c>
      <c r="Q297" s="474"/>
      <c r="R297" s="474"/>
      <c r="S297" s="474"/>
      <c r="T297" s="474"/>
      <c r="U297" s="474"/>
      <c r="V297" s="474"/>
      <c r="W297" s="474"/>
      <c r="X297" s="474"/>
      <c r="Y297" s="474"/>
      <c r="Z297" s="474"/>
      <c r="AA297" s="474"/>
      <c r="AB297" s="474"/>
      <c r="AC297" s="474"/>
      <c r="AD297" s="474"/>
      <c r="AE297" s="474"/>
      <c r="AF297" s="474"/>
      <c r="AG297" s="474"/>
      <c r="AH297" s="474"/>
      <c r="AI297" s="474"/>
      <c r="AJ297" s="474"/>
      <c r="AK297" s="474"/>
      <c r="AL297" s="474"/>
      <c r="AM297" s="474"/>
      <c r="AN297" s="474"/>
      <c r="AO297" s="474"/>
      <c r="AP297" s="474"/>
      <c r="AQ297" s="474"/>
      <c r="AR297" s="474"/>
      <c r="AS297" s="474"/>
      <c r="AT297" s="474"/>
      <c r="AU297" s="474"/>
      <c r="AV297" s="474"/>
      <c r="AW297" s="474"/>
      <c r="AX297" s="474"/>
      <c r="AY297" s="474"/>
      <c r="AZ297" s="474"/>
      <c r="BA297" s="474"/>
      <c r="BB297" s="474"/>
      <c r="BC297" s="474"/>
      <c r="BD297" s="474"/>
      <c r="BE297" s="474"/>
      <c r="BF297" s="474"/>
      <c r="BG297" s="474"/>
      <c r="BH297" s="474"/>
      <c r="BI297" s="474"/>
      <c r="BJ297" s="474"/>
      <c r="BK297" s="474"/>
      <c r="BL297" s="474"/>
      <c r="BM297" s="474"/>
      <c r="BN297" s="474"/>
      <c r="BO297" s="474"/>
      <c r="BP297" s="474"/>
      <c r="BQ297" s="474"/>
      <c r="BR297" s="474"/>
      <c r="BS297" s="474"/>
      <c r="BT297" s="474"/>
      <c r="BU297" s="474"/>
      <c r="BV297" s="474"/>
      <c r="BW297" s="474"/>
      <c r="BX297" s="474"/>
      <c r="BY297" s="474"/>
      <c r="BZ297" s="474"/>
      <c r="CA297" s="474"/>
      <c r="CB297" s="474"/>
      <c r="CC297" s="474"/>
      <c r="CD297" s="474"/>
      <c r="CE297" s="474"/>
      <c r="CF297" s="474"/>
      <c r="CG297" s="474"/>
      <c r="CH297" s="474"/>
      <c r="CI297" s="474"/>
      <c r="CJ297" s="474"/>
      <c r="CK297" s="474"/>
      <c r="CL297" s="474"/>
      <c r="CM297" s="474"/>
      <c r="CN297" s="474"/>
      <c r="CO297" s="474"/>
      <c r="CP297" s="474"/>
      <c r="CQ297" s="474"/>
      <c r="CR297" s="474"/>
      <c r="CS297" s="474"/>
      <c r="CT297" s="474"/>
      <c r="CU297" s="474"/>
      <c r="CV297" s="474"/>
      <c r="CW297" s="474"/>
      <c r="CX297" s="474"/>
      <c r="CY297" s="474"/>
      <c r="CZ297" s="474"/>
      <c r="DA297" s="474"/>
      <c r="DB297" s="474"/>
      <c r="DC297" s="474"/>
      <c r="DD297" s="474"/>
      <c r="DE297" s="474"/>
      <c r="DF297" s="474"/>
      <c r="DG297" s="474"/>
      <c r="DH297" s="474"/>
      <c r="DI297" s="474"/>
      <c r="DJ297" s="474"/>
      <c r="DK297" s="474"/>
      <c r="DL297" s="474"/>
      <c r="DM297" s="474"/>
      <c r="DN297" s="474"/>
      <c r="DO297" s="474"/>
      <c r="DP297" s="474"/>
      <c r="DQ297" s="474"/>
      <c r="DR297" s="474"/>
      <c r="DS297" s="474"/>
      <c r="DT297" s="474"/>
      <c r="DU297" s="474"/>
      <c r="DV297" s="474"/>
      <c r="DW297" s="474"/>
      <c r="DX297" s="474"/>
      <c r="DY297" s="474"/>
      <c r="DZ297" s="474"/>
      <c r="EA297" s="474"/>
      <c r="EB297" s="474"/>
      <c r="EC297" s="474"/>
      <c r="ED297" s="474"/>
      <c r="EE297" s="474"/>
      <c r="EF297" s="474"/>
      <c r="EG297" s="474"/>
      <c r="EH297" s="474"/>
      <c r="EI297" s="474"/>
      <c r="EJ297" s="474"/>
      <c r="EK297" s="474"/>
      <c r="EL297" s="474"/>
      <c r="EM297" s="474"/>
      <c r="EN297" s="474"/>
      <c r="EO297" s="474"/>
      <c r="EP297" s="474"/>
      <c r="EQ297" s="474"/>
      <c r="ER297" s="474"/>
      <c r="ES297" s="474"/>
      <c r="ET297" s="474"/>
      <c r="EU297" s="474"/>
      <c r="EV297" s="474"/>
      <c r="EW297" s="474"/>
      <c r="EX297" s="474"/>
      <c r="EY297" s="474"/>
      <c r="EZ297" s="474"/>
      <c r="FA297" s="474"/>
      <c r="FB297" s="474"/>
      <c r="FC297" s="474"/>
      <c r="FD297" s="474"/>
      <c r="FE297" s="474"/>
      <c r="FF297" s="474"/>
      <c r="FG297" s="474"/>
      <c r="FH297" s="474"/>
      <c r="FI297" s="474"/>
      <c r="FJ297" s="474"/>
      <c r="FK297" s="474"/>
      <c r="FL297" s="474"/>
      <c r="FM297" s="474"/>
      <c r="FN297" s="474"/>
      <c r="FO297" s="474"/>
      <c r="FP297" s="474"/>
      <c r="FQ297" s="474"/>
      <c r="FR297" s="474"/>
      <c r="FS297" s="474"/>
      <c r="FT297" s="474"/>
      <c r="FU297" s="474"/>
      <c r="FV297" s="474"/>
      <c r="FW297" s="474"/>
      <c r="FX297" s="474"/>
      <c r="FY297" s="474"/>
      <c r="FZ297" s="474"/>
      <c r="GA297" s="474"/>
      <c r="GB297" s="474"/>
      <c r="GC297" s="474"/>
      <c r="GD297" s="474"/>
      <c r="GE297" s="474"/>
      <c r="GF297" s="474"/>
      <c r="GG297" s="474"/>
      <c r="GH297" s="474"/>
      <c r="GI297" s="474"/>
      <c r="GJ297" s="474"/>
      <c r="GK297" s="474"/>
      <c r="GL297" s="474"/>
      <c r="GM297" s="474"/>
      <c r="GN297" s="474"/>
      <c r="GO297" s="474"/>
      <c r="GP297" s="474"/>
      <c r="GQ297" s="474"/>
      <c r="GR297" s="474"/>
      <c r="GS297" s="474"/>
      <c r="GT297" s="474"/>
      <c r="GU297" s="474"/>
      <c r="GV297" s="474"/>
      <c r="GW297" s="474"/>
      <c r="GX297" s="474"/>
      <c r="GY297" s="474"/>
      <c r="GZ297" s="474"/>
      <c r="HA297" s="474"/>
      <c r="HB297" s="474"/>
      <c r="HC297" s="474"/>
      <c r="HD297" s="474"/>
      <c r="HE297" s="474"/>
      <c r="HF297" s="474"/>
      <c r="HG297" s="474"/>
      <c r="HH297" s="474"/>
    </row>
    <row r="298" spans="1:216" s="278" customFormat="1" x14ac:dyDescent="0.3">
      <c r="A298" s="280" t="s">
        <v>34</v>
      </c>
      <c r="B298" s="371" t="s">
        <v>42</v>
      </c>
      <c r="C298" s="354">
        <v>199</v>
      </c>
      <c r="D298" s="354">
        <v>421</v>
      </c>
      <c r="E298" s="354">
        <v>1136</v>
      </c>
      <c r="F298" s="354">
        <v>13</v>
      </c>
      <c r="G298" s="354">
        <v>351</v>
      </c>
      <c r="H298" s="355" t="s">
        <v>42</v>
      </c>
      <c r="I298" s="353">
        <v>111</v>
      </c>
      <c r="J298" s="354" t="s">
        <v>42</v>
      </c>
      <c r="K298" s="354" t="s">
        <v>42</v>
      </c>
      <c r="L298" s="354" t="s">
        <v>42</v>
      </c>
      <c r="M298" s="354">
        <v>350</v>
      </c>
      <c r="N298" s="354" t="s">
        <v>42</v>
      </c>
      <c r="O298" s="355" t="s">
        <v>42</v>
      </c>
      <c r="P298" s="281">
        <v>2581</v>
      </c>
      <c r="Q298" s="474"/>
      <c r="R298" s="474"/>
      <c r="S298" s="474"/>
      <c r="T298" s="474"/>
      <c r="U298" s="474"/>
      <c r="V298" s="474"/>
      <c r="W298" s="474"/>
      <c r="X298" s="474"/>
      <c r="Y298" s="474"/>
      <c r="Z298" s="474"/>
      <c r="AA298" s="474"/>
      <c r="AB298" s="474"/>
      <c r="AC298" s="474"/>
      <c r="AD298" s="474"/>
      <c r="AE298" s="474"/>
      <c r="AF298" s="474"/>
      <c r="AG298" s="474"/>
      <c r="AH298" s="474"/>
      <c r="AI298" s="474"/>
      <c r="AJ298" s="474"/>
      <c r="AK298" s="474"/>
      <c r="AL298" s="474"/>
      <c r="AM298" s="474"/>
      <c r="AN298" s="474"/>
      <c r="AO298" s="474"/>
      <c r="AP298" s="474"/>
      <c r="AQ298" s="474"/>
      <c r="AR298" s="474"/>
      <c r="AS298" s="474"/>
      <c r="AT298" s="474"/>
      <c r="AU298" s="474"/>
      <c r="AV298" s="474"/>
      <c r="AW298" s="474"/>
      <c r="AX298" s="474"/>
      <c r="AY298" s="474"/>
      <c r="AZ298" s="474"/>
      <c r="BA298" s="474"/>
      <c r="BB298" s="474"/>
      <c r="BC298" s="474"/>
      <c r="BD298" s="474"/>
      <c r="BE298" s="474"/>
      <c r="BF298" s="474"/>
      <c r="BG298" s="474"/>
      <c r="BH298" s="474"/>
      <c r="BI298" s="474"/>
      <c r="BJ298" s="474"/>
      <c r="BK298" s="474"/>
      <c r="BL298" s="474"/>
      <c r="BM298" s="474"/>
      <c r="BN298" s="474"/>
      <c r="BO298" s="474"/>
      <c r="BP298" s="474"/>
      <c r="BQ298" s="474"/>
      <c r="BR298" s="474"/>
      <c r="BS298" s="474"/>
      <c r="BT298" s="474"/>
      <c r="BU298" s="474"/>
      <c r="BV298" s="474"/>
      <c r="BW298" s="474"/>
      <c r="BX298" s="474"/>
      <c r="BY298" s="474"/>
      <c r="BZ298" s="474"/>
      <c r="CA298" s="474"/>
      <c r="CB298" s="474"/>
      <c r="CC298" s="474"/>
      <c r="CD298" s="474"/>
      <c r="CE298" s="474"/>
      <c r="CF298" s="474"/>
      <c r="CG298" s="474"/>
      <c r="CH298" s="474"/>
      <c r="CI298" s="474"/>
      <c r="CJ298" s="474"/>
      <c r="CK298" s="474"/>
      <c r="CL298" s="474"/>
      <c r="CM298" s="474"/>
      <c r="CN298" s="474"/>
      <c r="CO298" s="474"/>
      <c r="CP298" s="474"/>
      <c r="CQ298" s="474"/>
      <c r="CR298" s="474"/>
      <c r="CS298" s="474"/>
      <c r="CT298" s="474"/>
      <c r="CU298" s="474"/>
      <c r="CV298" s="474"/>
      <c r="CW298" s="474"/>
      <c r="CX298" s="474"/>
      <c r="CY298" s="474"/>
      <c r="CZ298" s="474"/>
      <c r="DA298" s="474"/>
      <c r="DB298" s="474"/>
      <c r="DC298" s="474"/>
      <c r="DD298" s="474"/>
      <c r="DE298" s="474"/>
      <c r="DF298" s="474"/>
      <c r="DG298" s="474"/>
      <c r="DH298" s="474"/>
      <c r="DI298" s="474"/>
      <c r="DJ298" s="474"/>
      <c r="DK298" s="474"/>
      <c r="DL298" s="474"/>
      <c r="DM298" s="474"/>
      <c r="DN298" s="474"/>
      <c r="DO298" s="474"/>
      <c r="DP298" s="474"/>
      <c r="DQ298" s="474"/>
      <c r="DR298" s="474"/>
      <c r="DS298" s="474"/>
      <c r="DT298" s="474"/>
      <c r="DU298" s="474"/>
      <c r="DV298" s="474"/>
      <c r="DW298" s="474"/>
      <c r="DX298" s="474"/>
      <c r="DY298" s="474"/>
      <c r="DZ298" s="474"/>
      <c r="EA298" s="474"/>
      <c r="EB298" s="474"/>
      <c r="EC298" s="474"/>
      <c r="ED298" s="474"/>
      <c r="EE298" s="474"/>
      <c r="EF298" s="474"/>
      <c r="EG298" s="474"/>
      <c r="EH298" s="474"/>
      <c r="EI298" s="474"/>
      <c r="EJ298" s="474"/>
      <c r="EK298" s="474"/>
      <c r="EL298" s="474"/>
      <c r="EM298" s="474"/>
      <c r="EN298" s="474"/>
      <c r="EO298" s="474"/>
      <c r="EP298" s="474"/>
      <c r="EQ298" s="474"/>
      <c r="ER298" s="474"/>
      <c r="ES298" s="474"/>
      <c r="ET298" s="474"/>
      <c r="EU298" s="474"/>
      <c r="EV298" s="474"/>
      <c r="EW298" s="474"/>
      <c r="EX298" s="474"/>
      <c r="EY298" s="474"/>
      <c r="EZ298" s="474"/>
      <c r="FA298" s="474"/>
      <c r="FB298" s="474"/>
      <c r="FC298" s="474"/>
      <c r="FD298" s="474"/>
      <c r="FE298" s="474"/>
      <c r="FF298" s="474"/>
      <c r="FG298" s="474"/>
      <c r="FH298" s="474"/>
      <c r="FI298" s="474"/>
      <c r="FJ298" s="474"/>
      <c r="FK298" s="474"/>
      <c r="FL298" s="474"/>
      <c r="FM298" s="474"/>
      <c r="FN298" s="474"/>
      <c r="FO298" s="474"/>
      <c r="FP298" s="474"/>
      <c r="FQ298" s="474"/>
      <c r="FR298" s="474"/>
      <c r="FS298" s="474"/>
      <c r="FT298" s="474"/>
      <c r="FU298" s="474"/>
      <c r="FV298" s="474"/>
      <c r="FW298" s="474"/>
      <c r="FX298" s="474"/>
      <c r="FY298" s="474"/>
      <c r="FZ298" s="474"/>
      <c r="GA298" s="474"/>
      <c r="GB298" s="474"/>
      <c r="GC298" s="474"/>
      <c r="GD298" s="474"/>
      <c r="GE298" s="474"/>
      <c r="GF298" s="474"/>
      <c r="GG298" s="474"/>
      <c r="GH298" s="474"/>
      <c r="GI298" s="474"/>
      <c r="GJ298" s="474"/>
      <c r="GK298" s="474"/>
      <c r="GL298" s="474"/>
      <c r="GM298" s="474"/>
      <c r="GN298" s="474"/>
      <c r="GO298" s="474"/>
      <c r="GP298" s="474"/>
      <c r="GQ298" s="474"/>
      <c r="GR298" s="474"/>
      <c r="GS298" s="474"/>
      <c r="GT298" s="474"/>
      <c r="GU298" s="474"/>
      <c r="GV298" s="474"/>
      <c r="GW298" s="474"/>
      <c r="GX298" s="474"/>
      <c r="GY298" s="474"/>
      <c r="GZ298" s="474"/>
      <c r="HA298" s="474"/>
      <c r="HB298" s="474"/>
      <c r="HC298" s="474"/>
      <c r="HD298" s="474"/>
      <c r="HE298" s="474"/>
      <c r="HF298" s="474"/>
      <c r="HG298" s="474"/>
      <c r="HH298" s="474"/>
    </row>
    <row r="299" spans="1:216" s="278" customFormat="1" x14ac:dyDescent="0.3">
      <c r="A299" s="280" t="s">
        <v>35</v>
      </c>
      <c r="B299" s="353">
        <v>303</v>
      </c>
      <c r="C299" s="354" t="s">
        <v>42</v>
      </c>
      <c r="D299" s="354">
        <v>302</v>
      </c>
      <c r="E299" s="354" t="s">
        <v>42</v>
      </c>
      <c r="F299" s="354">
        <v>42</v>
      </c>
      <c r="G299" s="354" t="s">
        <v>42</v>
      </c>
      <c r="H299" s="355" t="s">
        <v>42</v>
      </c>
      <c r="I299" s="353">
        <v>63</v>
      </c>
      <c r="J299" s="354" t="s">
        <v>42</v>
      </c>
      <c r="K299" s="354" t="s">
        <v>42</v>
      </c>
      <c r="L299" s="354" t="s">
        <v>42</v>
      </c>
      <c r="M299" s="354" t="s">
        <v>42</v>
      </c>
      <c r="N299" s="354" t="s">
        <v>42</v>
      </c>
      <c r="O299" s="355" t="s">
        <v>42</v>
      </c>
      <c r="P299" s="281">
        <v>710</v>
      </c>
      <c r="Q299" s="474"/>
      <c r="R299" s="474"/>
      <c r="S299" s="474"/>
      <c r="T299" s="474"/>
      <c r="U299" s="474"/>
      <c r="V299" s="474"/>
      <c r="W299" s="474"/>
      <c r="X299" s="474"/>
      <c r="Y299" s="474"/>
      <c r="Z299" s="474"/>
      <c r="AA299" s="474"/>
      <c r="AB299" s="474"/>
      <c r="AC299" s="474"/>
      <c r="AD299" s="474"/>
      <c r="AE299" s="474"/>
      <c r="AF299" s="474"/>
      <c r="AG299" s="474"/>
      <c r="AH299" s="474"/>
      <c r="AI299" s="474"/>
      <c r="AJ299" s="474"/>
      <c r="AK299" s="474"/>
      <c r="AL299" s="474"/>
      <c r="AM299" s="474"/>
      <c r="AN299" s="474"/>
      <c r="AO299" s="474"/>
      <c r="AP299" s="474"/>
      <c r="AQ299" s="474"/>
      <c r="AR299" s="474"/>
      <c r="AS299" s="474"/>
      <c r="AT299" s="474"/>
      <c r="AU299" s="474"/>
      <c r="AV299" s="474"/>
      <c r="AW299" s="474"/>
      <c r="AX299" s="474"/>
      <c r="AY299" s="474"/>
      <c r="AZ299" s="474"/>
      <c r="BA299" s="474"/>
      <c r="BB299" s="474"/>
      <c r="BC299" s="474"/>
      <c r="BD299" s="474"/>
      <c r="BE299" s="474"/>
      <c r="BF299" s="474"/>
      <c r="BG299" s="474"/>
      <c r="BH299" s="474"/>
      <c r="BI299" s="474"/>
      <c r="BJ299" s="474"/>
      <c r="BK299" s="474"/>
      <c r="BL299" s="474"/>
      <c r="BM299" s="474"/>
      <c r="BN299" s="474"/>
      <c r="BO299" s="474"/>
      <c r="BP299" s="474"/>
      <c r="BQ299" s="474"/>
      <c r="BR299" s="474"/>
      <c r="BS299" s="474"/>
      <c r="BT299" s="474"/>
      <c r="BU299" s="474"/>
      <c r="BV299" s="474"/>
      <c r="BW299" s="474"/>
      <c r="BX299" s="474"/>
      <c r="BY299" s="474"/>
      <c r="BZ299" s="474"/>
      <c r="CA299" s="474"/>
      <c r="CB299" s="474"/>
      <c r="CC299" s="474"/>
      <c r="CD299" s="474"/>
      <c r="CE299" s="474"/>
      <c r="CF299" s="474"/>
      <c r="CG299" s="474"/>
      <c r="CH299" s="474"/>
      <c r="CI299" s="474"/>
      <c r="CJ299" s="474"/>
      <c r="CK299" s="474"/>
      <c r="CL299" s="474"/>
      <c r="CM299" s="474"/>
      <c r="CN299" s="474"/>
      <c r="CO299" s="474"/>
      <c r="CP299" s="474"/>
      <c r="CQ299" s="474"/>
      <c r="CR299" s="474"/>
      <c r="CS299" s="474"/>
      <c r="CT299" s="474"/>
      <c r="CU299" s="474"/>
      <c r="CV299" s="474"/>
      <c r="CW299" s="474"/>
      <c r="CX299" s="474"/>
      <c r="CY299" s="474"/>
      <c r="CZ299" s="474"/>
      <c r="DA299" s="474"/>
      <c r="DB299" s="474"/>
      <c r="DC299" s="474"/>
      <c r="DD299" s="474"/>
      <c r="DE299" s="474"/>
      <c r="DF299" s="474"/>
      <c r="DG299" s="474"/>
      <c r="DH299" s="474"/>
      <c r="DI299" s="474"/>
      <c r="DJ299" s="474"/>
      <c r="DK299" s="474"/>
      <c r="DL299" s="474"/>
      <c r="DM299" s="474"/>
      <c r="DN299" s="474"/>
      <c r="DO299" s="474"/>
      <c r="DP299" s="474"/>
      <c r="DQ299" s="474"/>
      <c r="DR299" s="474"/>
      <c r="DS299" s="474"/>
      <c r="DT299" s="474"/>
      <c r="DU299" s="474"/>
      <c r="DV299" s="474"/>
      <c r="DW299" s="474"/>
      <c r="DX299" s="474"/>
      <c r="DY299" s="474"/>
      <c r="DZ299" s="474"/>
      <c r="EA299" s="474"/>
      <c r="EB299" s="474"/>
      <c r="EC299" s="474"/>
      <c r="ED299" s="474"/>
      <c r="EE299" s="474"/>
      <c r="EF299" s="474"/>
      <c r="EG299" s="474"/>
      <c r="EH299" s="474"/>
      <c r="EI299" s="474"/>
      <c r="EJ299" s="474"/>
      <c r="EK299" s="474"/>
      <c r="EL299" s="474"/>
      <c r="EM299" s="474"/>
      <c r="EN299" s="474"/>
      <c r="EO299" s="474"/>
      <c r="EP299" s="474"/>
      <c r="EQ299" s="474"/>
      <c r="ER299" s="474"/>
      <c r="ES299" s="474"/>
      <c r="ET299" s="474"/>
      <c r="EU299" s="474"/>
      <c r="EV299" s="474"/>
      <c r="EW299" s="474"/>
      <c r="EX299" s="474"/>
      <c r="EY299" s="474"/>
      <c r="EZ299" s="474"/>
      <c r="FA299" s="474"/>
      <c r="FB299" s="474"/>
      <c r="FC299" s="474"/>
      <c r="FD299" s="474"/>
      <c r="FE299" s="474"/>
      <c r="FF299" s="474"/>
      <c r="FG299" s="474"/>
      <c r="FH299" s="474"/>
      <c r="FI299" s="474"/>
      <c r="FJ299" s="474"/>
      <c r="FK299" s="474"/>
      <c r="FL299" s="474"/>
      <c r="FM299" s="474"/>
      <c r="FN299" s="474"/>
      <c r="FO299" s="474"/>
      <c r="FP299" s="474"/>
      <c r="FQ299" s="474"/>
      <c r="FR299" s="474"/>
      <c r="FS299" s="474"/>
      <c r="FT299" s="474"/>
      <c r="FU299" s="474"/>
      <c r="FV299" s="474"/>
      <c r="FW299" s="474"/>
      <c r="FX299" s="474"/>
      <c r="FY299" s="474"/>
      <c r="FZ299" s="474"/>
      <c r="GA299" s="474"/>
      <c r="GB299" s="474"/>
      <c r="GC299" s="474"/>
      <c r="GD299" s="474"/>
      <c r="GE299" s="474"/>
      <c r="GF299" s="474"/>
      <c r="GG299" s="474"/>
      <c r="GH299" s="474"/>
      <c r="GI299" s="474"/>
      <c r="GJ299" s="474"/>
      <c r="GK299" s="474"/>
      <c r="GL299" s="474"/>
      <c r="GM299" s="474"/>
      <c r="GN299" s="474"/>
      <c r="GO299" s="474"/>
      <c r="GP299" s="474"/>
      <c r="GQ299" s="474"/>
      <c r="GR299" s="474"/>
      <c r="GS299" s="474"/>
      <c r="GT299" s="474"/>
      <c r="GU299" s="474"/>
      <c r="GV299" s="474"/>
      <c r="GW299" s="474"/>
      <c r="GX299" s="474"/>
      <c r="GY299" s="474"/>
      <c r="GZ299" s="474"/>
      <c r="HA299" s="474"/>
      <c r="HB299" s="474"/>
      <c r="HC299" s="474"/>
      <c r="HD299" s="474"/>
      <c r="HE299" s="474"/>
      <c r="HF299" s="474"/>
      <c r="HG299" s="474"/>
      <c r="HH299" s="474"/>
    </row>
    <row r="300" spans="1:216" s="278" customFormat="1" x14ac:dyDescent="0.3">
      <c r="A300" s="280" t="s">
        <v>36</v>
      </c>
      <c r="B300" s="353" t="s">
        <v>42</v>
      </c>
      <c r="C300" s="354" t="s">
        <v>42</v>
      </c>
      <c r="D300" s="354" t="s">
        <v>42</v>
      </c>
      <c r="E300" s="354">
        <v>365</v>
      </c>
      <c r="F300" s="354">
        <v>365</v>
      </c>
      <c r="G300" s="354" t="s">
        <v>42</v>
      </c>
      <c r="H300" s="355" t="s">
        <v>42</v>
      </c>
      <c r="I300" s="353" t="s">
        <v>42</v>
      </c>
      <c r="J300" s="354" t="s">
        <v>42</v>
      </c>
      <c r="K300" s="354" t="s">
        <v>42</v>
      </c>
      <c r="L300" s="354" t="s">
        <v>42</v>
      </c>
      <c r="M300" s="354" t="s">
        <v>42</v>
      </c>
      <c r="N300" s="354" t="s">
        <v>42</v>
      </c>
      <c r="O300" s="355" t="s">
        <v>42</v>
      </c>
      <c r="P300" s="281">
        <v>730</v>
      </c>
      <c r="Q300" s="474"/>
      <c r="R300" s="474"/>
      <c r="S300" s="474"/>
      <c r="T300" s="474"/>
      <c r="U300" s="474"/>
      <c r="V300" s="474"/>
      <c r="W300" s="474"/>
      <c r="X300" s="474"/>
      <c r="Y300" s="474"/>
      <c r="Z300" s="474"/>
      <c r="AA300" s="474"/>
      <c r="AB300" s="474"/>
      <c r="AC300" s="474"/>
      <c r="AD300" s="474"/>
      <c r="AE300" s="474"/>
      <c r="AF300" s="474"/>
      <c r="AG300" s="474"/>
      <c r="AH300" s="474"/>
      <c r="AI300" s="474"/>
      <c r="AJ300" s="474"/>
      <c r="AK300" s="474"/>
      <c r="AL300" s="474"/>
      <c r="AM300" s="474"/>
      <c r="AN300" s="474"/>
      <c r="AO300" s="474"/>
      <c r="AP300" s="474"/>
      <c r="AQ300" s="474"/>
      <c r="AR300" s="474"/>
      <c r="AS300" s="474"/>
      <c r="AT300" s="474"/>
      <c r="AU300" s="474"/>
      <c r="AV300" s="474"/>
      <c r="AW300" s="474"/>
      <c r="AX300" s="474"/>
      <c r="AY300" s="474"/>
      <c r="AZ300" s="474"/>
      <c r="BA300" s="474"/>
      <c r="BB300" s="474"/>
      <c r="BC300" s="474"/>
      <c r="BD300" s="474"/>
      <c r="BE300" s="474"/>
      <c r="BF300" s="474"/>
      <c r="BG300" s="474"/>
      <c r="BH300" s="474"/>
      <c r="BI300" s="474"/>
      <c r="BJ300" s="474"/>
      <c r="BK300" s="474"/>
      <c r="BL300" s="474"/>
      <c r="BM300" s="474"/>
      <c r="BN300" s="474"/>
      <c r="BO300" s="474"/>
      <c r="BP300" s="474"/>
      <c r="BQ300" s="474"/>
      <c r="BR300" s="474"/>
      <c r="BS300" s="474"/>
      <c r="BT300" s="474"/>
      <c r="BU300" s="474"/>
      <c r="BV300" s="474"/>
      <c r="BW300" s="474"/>
      <c r="BX300" s="474"/>
      <c r="BY300" s="474"/>
      <c r="BZ300" s="474"/>
      <c r="CA300" s="474"/>
      <c r="CB300" s="474"/>
      <c r="CC300" s="474"/>
      <c r="CD300" s="474"/>
      <c r="CE300" s="474"/>
      <c r="CF300" s="474"/>
      <c r="CG300" s="474"/>
      <c r="CH300" s="474"/>
      <c r="CI300" s="474"/>
      <c r="CJ300" s="474"/>
      <c r="CK300" s="474"/>
      <c r="CL300" s="474"/>
      <c r="CM300" s="474"/>
      <c r="CN300" s="474"/>
      <c r="CO300" s="474"/>
      <c r="CP300" s="474"/>
      <c r="CQ300" s="474"/>
      <c r="CR300" s="474"/>
      <c r="CS300" s="474"/>
      <c r="CT300" s="474"/>
      <c r="CU300" s="474"/>
      <c r="CV300" s="474"/>
      <c r="CW300" s="474"/>
      <c r="CX300" s="474"/>
      <c r="CY300" s="474"/>
      <c r="CZ300" s="474"/>
      <c r="DA300" s="474"/>
      <c r="DB300" s="474"/>
      <c r="DC300" s="474"/>
      <c r="DD300" s="474"/>
      <c r="DE300" s="474"/>
      <c r="DF300" s="474"/>
      <c r="DG300" s="474"/>
      <c r="DH300" s="474"/>
      <c r="DI300" s="474"/>
      <c r="DJ300" s="474"/>
      <c r="DK300" s="474"/>
      <c r="DL300" s="474"/>
      <c r="DM300" s="474"/>
      <c r="DN300" s="474"/>
      <c r="DO300" s="474"/>
      <c r="DP300" s="474"/>
      <c r="DQ300" s="474"/>
      <c r="DR300" s="474"/>
      <c r="DS300" s="474"/>
      <c r="DT300" s="474"/>
      <c r="DU300" s="474"/>
      <c r="DV300" s="474"/>
      <c r="DW300" s="474"/>
      <c r="DX300" s="474"/>
      <c r="DY300" s="474"/>
      <c r="DZ300" s="474"/>
      <c r="EA300" s="474"/>
      <c r="EB300" s="474"/>
      <c r="EC300" s="474"/>
      <c r="ED300" s="474"/>
      <c r="EE300" s="474"/>
      <c r="EF300" s="474"/>
      <c r="EG300" s="474"/>
      <c r="EH300" s="474"/>
      <c r="EI300" s="474"/>
      <c r="EJ300" s="474"/>
      <c r="EK300" s="474"/>
      <c r="EL300" s="474"/>
      <c r="EM300" s="474"/>
      <c r="EN300" s="474"/>
      <c r="EO300" s="474"/>
      <c r="EP300" s="474"/>
      <c r="EQ300" s="474"/>
      <c r="ER300" s="474"/>
      <c r="ES300" s="474"/>
      <c r="ET300" s="474"/>
      <c r="EU300" s="474"/>
      <c r="EV300" s="474"/>
      <c r="EW300" s="474"/>
      <c r="EX300" s="474"/>
      <c r="EY300" s="474"/>
      <c r="EZ300" s="474"/>
      <c r="FA300" s="474"/>
      <c r="FB300" s="474"/>
      <c r="FC300" s="474"/>
      <c r="FD300" s="474"/>
      <c r="FE300" s="474"/>
      <c r="FF300" s="474"/>
      <c r="FG300" s="474"/>
      <c r="FH300" s="474"/>
      <c r="FI300" s="474"/>
      <c r="FJ300" s="474"/>
      <c r="FK300" s="474"/>
      <c r="FL300" s="474"/>
      <c r="FM300" s="474"/>
      <c r="FN300" s="474"/>
      <c r="FO300" s="474"/>
      <c r="FP300" s="474"/>
      <c r="FQ300" s="474"/>
      <c r="FR300" s="474"/>
      <c r="FS300" s="474"/>
      <c r="FT300" s="474"/>
      <c r="FU300" s="474"/>
      <c r="FV300" s="474"/>
      <c r="FW300" s="474"/>
      <c r="FX300" s="474"/>
      <c r="FY300" s="474"/>
      <c r="FZ300" s="474"/>
      <c r="GA300" s="474"/>
      <c r="GB300" s="474"/>
      <c r="GC300" s="474"/>
      <c r="GD300" s="474"/>
      <c r="GE300" s="474"/>
      <c r="GF300" s="474"/>
      <c r="GG300" s="474"/>
      <c r="GH300" s="474"/>
      <c r="GI300" s="474"/>
      <c r="GJ300" s="474"/>
      <c r="GK300" s="474"/>
      <c r="GL300" s="474"/>
      <c r="GM300" s="474"/>
      <c r="GN300" s="474"/>
      <c r="GO300" s="474"/>
      <c r="GP300" s="474"/>
      <c r="GQ300" s="474"/>
      <c r="GR300" s="474"/>
      <c r="GS300" s="474"/>
      <c r="GT300" s="474"/>
      <c r="GU300" s="474"/>
      <c r="GV300" s="474"/>
      <c r="GW300" s="474"/>
      <c r="GX300" s="474"/>
      <c r="GY300" s="474"/>
      <c r="GZ300" s="474"/>
      <c r="HA300" s="474"/>
      <c r="HB300" s="474"/>
      <c r="HC300" s="474"/>
      <c r="HD300" s="474"/>
      <c r="HE300" s="474"/>
      <c r="HF300" s="474"/>
      <c r="HG300" s="474"/>
      <c r="HH300" s="474"/>
    </row>
    <row r="301" spans="1:216" s="278" customFormat="1" x14ac:dyDescent="0.3">
      <c r="A301" s="280" t="s">
        <v>37</v>
      </c>
      <c r="B301" s="353" t="s">
        <v>42</v>
      </c>
      <c r="C301" s="354" t="s">
        <v>42</v>
      </c>
      <c r="D301" s="354" t="s">
        <v>42</v>
      </c>
      <c r="E301" s="354" t="s">
        <v>42</v>
      </c>
      <c r="F301" s="354" t="s">
        <v>42</v>
      </c>
      <c r="G301" s="354" t="s">
        <v>42</v>
      </c>
      <c r="H301" s="355">
        <v>365</v>
      </c>
      <c r="I301" s="353" t="s">
        <v>42</v>
      </c>
      <c r="J301" s="354" t="s">
        <v>42</v>
      </c>
      <c r="K301" s="354" t="s">
        <v>42</v>
      </c>
      <c r="L301" s="354" t="s">
        <v>42</v>
      </c>
      <c r="M301" s="354" t="s">
        <v>42</v>
      </c>
      <c r="N301" s="354" t="s">
        <v>42</v>
      </c>
      <c r="O301" s="355" t="s">
        <v>42</v>
      </c>
      <c r="P301" s="281">
        <v>365</v>
      </c>
      <c r="Q301" s="474"/>
      <c r="R301" s="474"/>
      <c r="S301" s="474"/>
      <c r="T301" s="474"/>
      <c r="U301" s="474"/>
      <c r="V301" s="474"/>
      <c r="W301" s="474"/>
      <c r="X301" s="474"/>
      <c r="Y301" s="474"/>
      <c r="Z301" s="474"/>
      <c r="AA301" s="474"/>
      <c r="AB301" s="474"/>
      <c r="AC301" s="474"/>
      <c r="AD301" s="474"/>
      <c r="AE301" s="474"/>
      <c r="AF301" s="474"/>
      <c r="AG301" s="474"/>
      <c r="AH301" s="474"/>
      <c r="AI301" s="474"/>
      <c r="AJ301" s="474"/>
      <c r="AK301" s="474"/>
      <c r="AL301" s="474"/>
      <c r="AM301" s="474"/>
      <c r="AN301" s="474"/>
      <c r="AO301" s="474"/>
      <c r="AP301" s="474"/>
      <c r="AQ301" s="474"/>
      <c r="AR301" s="474"/>
      <c r="AS301" s="474"/>
      <c r="AT301" s="474"/>
      <c r="AU301" s="474"/>
      <c r="AV301" s="474"/>
      <c r="AW301" s="474"/>
      <c r="AX301" s="474"/>
      <c r="AY301" s="474"/>
      <c r="AZ301" s="474"/>
      <c r="BA301" s="474"/>
      <c r="BB301" s="474"/>
      <c r="BC301" s="474"/>
      <c r="BD301" s="474"/>
      <c r="BE301" s="474"/>
      <c r="BF301" s="474"/>
      <c r="BG301" s="474"/>
      <c r="BH301" s="474"/>
      <c r="BI301" s="474"/>
      <c r="BJ301" s="474"/>
      <c r="BK301" s="474"/>
      <c r="BL301" s="474"/>
      <c r="BM301" s="474"/>
      <c r="BN301" s="474"/>
      <c r="BO301" s="474"/>
      <c r="BP301" s="474"/>
      <c r="BQ301" s="474"/>
      <c r="BR301" s="474"/>
      <c r="BS301" s="474"/>
      <c r="BT301" s="474"/>
      <c r="BU301" s="474"/>
      <c r="BV301" s="474"/>
      <c r="BW301" s="474"/>
      <c r="BX301" s="474"/>
      <c r="BY301" s="474"/>
      <c r="BZ301" s="474"/>
      <c r="CA301" s="474"/>
      <c r="CB301" s="474"/>
      <c r="CC301" s="474"/>
      <c r="CD301" s="474"/>
      <c r="CE301" s="474"/>
      <c r="CF301" s="474"/>
      <c r="CG301" s="474"/>
      <c r="CH301" s="474"/>
      <c r="CI301" s="474"/>
      <c r="CJ301" s="474"/>
      <c r="CK301" s="474"/>
      <c r="CL301" s="474"/>
      <c r="CM301" s="474"/>
      <c r="CN301" s="474"/>
      <c r="CO301" s="474"/>
      <c r="CP301" s="474"/>
      <c r="CQ301" s="474"/>
      <c r="CR301" s="474"/>
      <c r="CS301" s="474"/>
      <c r="CT301" s="474"/>
      <c r="CU301" s="474"/>
      <c r="CV301" s="474"/>
      <c r="CW301" s="474"/>
      <c r="CX301" s="474"/>
      <c r="CY301" s="474"/>
      <c r="CZ301" s="474"/>
      <c r="DA301" s="474"/>
      <c r="DB301" s="474"/>
      <c r="DC301" s="474"/>
      <c r="DD301" s="474"/>
      <c r="DE301" s="474"/>
      <c r="DF301" s="474"/>
      <c r="DG301" s="474"/>
      <c r="DH301" s="474"/>
      <c r="DI301" s="474"/>
      <c r="DJ301" s="474"/>
      <c r="DK301" s="474"/>
      <c r="DL301" s="474"/>
      <c r="DM301" s="474"/>
      <c r="DN301" s="474"/>
      <c r="DO301" s="474"/>
      <c r="DP301" s="474"/>
      <c r="DQ301" s="474"/>
      <c r="DR301" s="474"/>
      <c r="DS301" s="474"/>
      <c r="DT301" s="474"/>
      <c r="DU301" s="474"/>
      <c r="DV301" s="474"/>
      <c r="DW301" s="474"/>
      <c r="DX301" s="474"/>
      <c r="DY301" s="474"/>
      <c r="DZ301" s="474"/>
      <c r="EA301" s="474"/>
      <c r="EB301" s="474"/>
      <c r="EC301" s="474"/>
      <c r="ED301" s="474"/>
      <c r="EE301" s="474"/>
      <c r="EF301" s="474"/>
      <c r="EG301" s="474"/>
      <c r="EH301" s="474"/>
      <c r="EI301" s="474"/>
      <c r="EJ301" s="474"/>
      <c r="EK301" s="474"/>
      <c r="EL301" s="474"/>
      <c r="EM301" s="474"/>
      <c r="EN301" s="474"/>
      <c r="EO301" s="474"/>
      <c r="EP301" s="474"/>
      <c r="EQ301" s="474"/>
      <c r="ER301" s="474"/>
      <c r="ES301" s="474"/>
      <c r="ET301" s="474"/>
      <c r="EU301" s="474"/>
      <c r="EV301" s="474"/>
      <c r="EW301" s="474"/>
      <c r="EX301" s="474"/>
      <c r="EY301" s="474"/>
      <c r="EZ301" s="474"/>
      <c r="FA301" s="474"/>
      <c r="FB301" s="474"/>
      <c r="FC301" s="474"/>
      <c r="FD301" s="474"/>
      <c r="FE301" s="474"/>
      <c r="FF301" s="474"/>
      <c r="FG301" s="474"/>
      <c r="FH301" s="474"/>
      <c r="FI301" s="474"/>
      <c r="FJ301" s="474"/>
      <c r="FK301" s="474"/>
      <c r="FL301" s="474"/>
      <c r="FM301" s="474"/>
      <c r="FN301" s="474"/>
      <c r="FO301" s="474"/>
      <c r="FP301" s="474"/>
      <c r="FQ301" s="474"/>
      <c r="FR301" s="474"/>
      <c r="FS301" s="474"/>
      <c r="FT301" s="474"/>
      <c r="FU301" s="474"/>
      <c r="FV301" s="474"/>
      <c r="FW301" s="474"/>
      <c r="FX301" s="474"/>
      <c r="FY301" s="474"/>
      <c r="FZ301" s="474"/>
      <c r="GA301" s="474"/>
      <c r="GB301" s="474"/>
      <c r="GC301" s="474"/>
      <c r="GD301" s="474"/>
      <c r="GE301" s="474"/>
      <c r="GF301" s="474"/>
      <c r="GG301" s="474"/>
      <c r="GH301" s="474"/>
      <c r="GI301" s="474"/>
      <c r="GJ301" s="474"/>
      <c r="GK301" s="474"/>
      <c r="GL301" s="474"/>
      <c r="GM301" s="474"/>
      <c r="GN301" s="474"/>
      <c r="GO301" s="474"/>
      <c r="GP301" s="474"/>
      <c r="GQ301" s="474"/>
      <c r="GR301" s="474"/>
      <c r="GS301" s="474"/>
      <c r="GT301" s="474"/>
      <c r="GU301" s="474"/>
      <c r="GV301" s="474"/>
      <c r="GW301" s="474"/>
      <c r="GX301" s="474"/>
      <c r="GY301" s="474"/>
      <c r="GZ301" s="474"/>
      <c r="HA301" s="474"/>
      <c r="HB301" s="474"/>
      <c r="HC301" s="474"/>
      <c r="HD301" s="474"/>
      <c r="HE301" s="474"/>
      <c r="HF301" s="474"/>
      <c r="HG301" s="474"/>
      <c r="HH301" s="474"/>
    </row>
    <row r="302" spans="1:216" s="278" customFormat="1" x14ac:dyDescent="0.3">
      <c r="A302" s="280" t="s">
        <v>38</v>
      </c>
      <c r="B302" s="353">
        <v>654</v>
      </c>
      <c r="C302" s="354">
        <v>668</v>
      </c>
      <c r="D302" s="354">
        <v>1135</v>
      </c>
      <c r="E302" s="354">
        <v>1825</v>
      </c>
      <c r="F302" s="354">
        <v>1468</v>
      </c>
      <c r="G302" s="354">
        <v>3495</v>
      </c>
      <c r="H302" s="355">
        <v>1825</v>
      </c>
      <c r="I302" s="353" t="s">
        <v>42</v>
      </c>
      <c r="J302" s="354" t="s">
        <v>42</v>
      </c>
      <c r="K302" s="354">
        <v>729</v>
      </c>
      <c r="L302" s="354" t="s">
        <v>42</v>
      </c>
      <c r="M302" s="354">
        <v>14</v>
      </c>
      <c r="N302" s="354" t="s">
        <v>42</v>
      </c>
      <c r="O302" s="355">
        <v>365</v>
      </c>
      <c r="P302" s="281">
        <v>12178</v>
      </c>
      <c r="Q302" s="474"/>
      <c r="R302" s="474"/>
      <c r="S302" s="474"/>
      <c r="T302" s="474"/>
      <c r="U302" s="474"/>
      <c r="V302" s="474"/>
      <c r="W302" s="474"/>
      <c r="X302" s="474"/>
      <c r="Y302" s="474"/>
      <c r="Z302" s="474"/>
      <c r="AA302" s="474"/>
      <c r="AB302" s="474"/>
      <c r="AC302" s="474"/>
      <c r="AD302" s="474"/>
      <c r="AE302" s="474"/>
      <c r="AF302" s="474"/>
      <c r="AG302" s="474"/>
      <c r="AH302" s="474"/>
      <c r="AI302" s="474"/>
      <c r="AJ302" s="474"/>
      <c r="AK302" s="474"/>
      <c r="AL302" s="474"/>
      <c r="AM302" s="474"/>
      <c r="AN302" s="474"/>
      <c r="AO302" s="474"/>
      <c r="AP302" s="474"/>
      <c r="AQ302" s="474"/>
      <c r="AR302" s="474"/>
      <c r="AS302" s="474"/>
      <c r="AT302" s="474"/>
      <c r="AU302" s="474"/>
      <c r="AV302" s="474"/>
      <c r="AW302" s="474"/>
      <c r="AX302" s="474"/>
      <c r="AY302" s="474"/>
      <c r="AZ302" s="474"/>
      <c r="BA302" s="474"/>
      <c r="BB302" s="474"/>
      <c r="BC302" s="474"/>
      <c r="BD302" s="474"/>
      <c r="BE302" s="474"/>
      <c r="BF302" s="474"/>
      <c r="BG302" s="474"/>
      <c r="BH302" s="474"/>
      <c r="BI302" s="474"/>
      <c r="BJ302" s="474"/>
      <c r="BK302" s="474"/>
      <c r="BL302" s="474"/>
      <c r="BM302" s="474"/>
      <c r="BN302" s="474"/>
      <c r="BO302" s="474"/>
      <c r="BP302" s="474"/>
      <c r="BQ302" s="474"/>
      <c r="BR302" s="474"/>
      <c r="BS302" s="474"/>
      <c r="BT302" s="474"/>
      <c r="BU302" s="474"/>
      <c r="BV302" s="474"/>
      <c r="BW302" s="474"/>
      <c r="BX302" s="474"/>
      <c r="BY302" s="474"/>
      <c r="BZ302" s="474"/>
      <c r="CA302" s="474"/>
      <c r="CB302" s="474"/>
      <c r="CC302" s="474"/>
      <c r="CD302" s="474"/>
      <c r="CE302" s="474"/>
      <c r="CF302" s="474"/>
      <c r="CG302" s="474"/>
      <c r="CH302" s="474"/>
      <c r="CI302" s="474"/>
      <c r="CJ302" s="474"/>
      <c r="CK302" s="474"/>
      <c r="CL302" s="474"/>
      <c r="CM302" s="474"/>
      <c r="CN302" s="474"/>
      <c r="CO302" s="474"/>
      <c r="CP302" s="474"/>
      <c r="CQ302" s="474"/>
      <c r="CR302" s="474"/>
      <c r="CS302" s="474"/>
      <c r="CT302" s="474"/>
      <c r="CU302" s="474"/>
      <c r="CV302" s="474"/>
      <c r="CW302" s="474"/>
      <c r="CX302" s="474"/>
      <c r="CY302" s="474"/>
      <c r="CZ302" s="474"/>
      <c r="DA302" s="474"/>
      <c r="DB302" s="474"/>
      <c r="DC302" s="474"/>
      <c r="DD302" s="474"/>
      <c r="DE302" s="474"/>
      <c r="DF302" s="474"/>
      <c r="DG302" s="474"/>
      <c r="DH302" s="474"/>
      <c r="DI302" s="474"/>
      <c r="DJ302" s="474"/>
      <c r="DK302" s="474"/>
      <c r="DL302" s="474"/>
      <c r="DM302" s="474"/>
      <c r="DN302" s="474"/>
      <c r="DO302" s="474"/>
      <c r="DP302" s="474"/>
      <c r="DQ302" s="474"/>
      <c r="DR302" s="474"/>
      <c r="DS302" s="474"/>
      <c r="DT302" s="474"/>
      <c r="DU302" s="474"/>
      <c r="DV302" s="474"/>
      <c r="DW302" s="474"/>
      <c r="DX302" s="474"/>
      <c r="DY302" s="474"/>
      <c r="DZ302" s="474"/>
      <c r="EA302" s="474"/>
      <c r="EB302" s="474"/>
      <c r="EC302" s="474"/>
      <c r="ED302" s="474"/>
      <c r="EE302" s="474"/>
      <c r="EF302" s="474"/>
      <c r="EG302" s="474"/>
      <c r="EH302" s="474"/>
      <c r="EI302" s="474"/>
      <c r="EJ302" s="474"/>
      <c r="EK302" s="474"/>
      <c r="EL302" s="474"/>
      <c r="EM302" s="474"/>
      <c r="EN302" s="474"/>
      <c r="EO302" s="474"/>
      <c r="EP302" s="474"/>
      <c r="EQ302" s="474"/>
      <c r="ER302" s="474"/>
      <c r="ES302" s="474"/>
      <c r="ET302" s="474"/>
      <c r="EU302" s="474"/>
      <c r="EV302" s="474"/>
      <c r="EW302" s="474"/>
      <c r="EX302" s="474"/>
      <c r="EY302" s="474"/>
      <c r="EZ302" s="474"/>
      <c r="FA302" s="474"/>
      <c r="FB302" s="474"/>
      <c r="FC302" s="474"/>
      <c r="FD302" s="474"/>
      <c r="FE302" s="474"/>
      <c r="FF302" s="474"/>
      <c r="FG302" s="474"/>
      <c r="FH302" s="474"/>
      <c r="FI302" s="474"/>
      <c r="FJ302" s="474"/>
      <c r="FK302" s="474"/>
      <c r="FL302" s="474"/>
      <c r="FM302" s="474"/>
      <c r="FN302" s="474"/>
      <c r="FO302" s="474"/>
      <c r="FP302" s="474"/>
      <c r="FQ302" s="474"/>
      <c r="FR302" s="474"/>
      <c r="FS302" s="474"/>
      <c r="FT302" s="474"/>
      <c r="FU302" s="474"/>
      <c r="FV302" s="474"/>
      <c r="FW302" s="474"/>
      <c r="FX302" s="474"/>
      <c r="FY302" s="474"/>
      <c r="FZ302" s="474"/>
      <c r="GA302" s="474"/>
      <c r="GB302" s="474"/>
      <c r="GC302" s="474"/>
      <c r="GD302" s="474"/>
      <c r="GE302" s="474"/>
      <c r="GF302" s="474"/>
      <c r="GG302" s="474"/>
      <c r="GH302" s="474"/>
      <c r="GI302" s="474"/>
      <c r="GJ302" s="474"/>
      <c r="GK302" s="474"/>
      <c r="GL302" s="474"/>
      <c r="GM302" s="474"/>
      <c r="GN302" s="474"/>
      <c r="GO302" s="474"/>
      <c r="GP302" s="474"/>
      <c r="GQ302" s="474"/>
      <c r="GR302" s="474"/>
      <c r="GS302" s="474"/>
      <c r="GT302" s="474"/>
      <c r="GU302" s="474"/>
      <c r="GV302" s="474"/>
      <c r="GW302" s="474"/>
      <c r="GX302" s="474"/>
      <c r="GY302" s="474"/>
      <c r="GZ302" s="474"/>
      <c r="HA302" s="474"/>
      <c r="HB302" s="474"/>
      <c r="HC302" s="474"/>
      <c r="HD302" s="474"/>
      <c r="HE302" s="474"/>
      <c r="HF302" s="474"/>
      <c r="HG302" s="474"/>
      <c r="HH302" s="474"/>
    </row>
    <row r="303" spans="1:216" s="278" customFormat="1" x14ac:dyDescent="0.3">
      <c r="A303" s="280" t="s">
        <v>39</v>
      </c>
      <c r="B303" s="353" t="s">
        <v>42</v>
      </c>
      <c r="C303" s="354" t="s">
        <v>42</v>
      </c>
      <c r="D303" s="354">
        <v>156</v>
      </c>
      <c r="E303" s="354">
        <v>167</v>
      </c>
      <c r="F303" s="354" t="s">
        <v>42</v>
      </c>
      <c r="G303" s="354" t="s">
        <v>42</v>
      </c>
      <c r="H303" s="355" t="s">
        <v>42</v>
      </c>
      <c r="I303" s="353" t="s">
        <v>42</v>
      </c>
      <c r="J303" s="354" t="s">
        <v>42</v>
      </c>
      <c r="K303" s="354" t="s">
        <v>42</v>
      </c>
      <c r="L303" s="354" t="s">
        <v>42</v>
      </c>
      <c r="M303" s="354" t="s">
        <v>42</v>
      </c>
      <c r="N303" s="354" t="s">
        <v>42</v>
      </c>
      <c r="O303" s="355" t="s">
        <v>42</v>
      </c>
      <c r="P303" s="281">
        <v>323</v>
      </c>
      <c r="Q303" s="474"/>
      <c r="R303" s="474"/>
      <c r="S303" s="474"/>
      <c r="T303" s="474"/>
      <c r="U303" s="474"/>
      <c r="V303" s="474"/>
      <c r="W303" s="474"/>
      <c r="X303" s="474"/>
      <c r="Y303" s="474"/>
      <c r="Z303" s="474"/>
      <c r="AA303" s="474"/>
      <c r="AB303" s="474"/>
      <c r="AC303" s="474"/>
      <c r="AD303" s="474"/>
      <c r="AE303" s="474"/>
      <c r="AF303" s="474"/>
      <c r="AG303" s="474"/>
      <c r="AH303" s="474"/>
      <c r="AI303" s="474"/>
      <c r="AJ303" s="474"/>
      <c r="AK303" s="474"/>
      <c r="AL303" s="474"/>
      <c r="AM303" s="474"/>
      <c r="AN303" s="474"/>
      <c r="AO303" s="474"/>
      <c r="AP303" s="474"/>
      <c r="AQ303" s="474"/>
      <c r="AR303" s="474"/>
      <c r="AS303" s="474"/>
      <c r="AT303" s="474"/>
      <c r="AU303" s="474"/>
      <c r="AV303" s="474"/>
      <c r="AW303" s="474"/>
      <c r="AX303" s="474"/>
      <c r="AY303" s="474"/>
      <c r="AZ303" s="474"/>
      <c r="BA303" s="474"/>
      <c r="BB303" s="474"/>
      <c r="BC303" s="474"/>
      <c r="BD303" s="474"/>
      <c r="BE303" s="474"/>
      <c r="BF303" s="474"/>
      <c r="BG303" s="474"/>
      <c r="BH303" s="474"/>
      <c r="BI303" s="474"/>
      <c r="BJ303" s="474"/>
      <c r="BK303" s="474"/>
      <c r="BL303" s="474"/>
      <c r="BM303" s="474"/>
      <c r="BN303" s="474"/>
      <c r="BO303" s="474"/>
      <c r="BP303" s="474"/>
      <c r="BQ303" s="474"/>
      <c r="BR303" s="474"/>
      <c r="BS303" s="474"/>
      <c r="BT303" s="474"/>
      <c r="BU303" s="474"/>
      <c r="BV303" s="474"/>
      <c r="BW303" s="474"/>
      <c r="BX303" s="474"/>
      <c r="BY303" s="474"/>
      <c r="BZ303" s="474"/>
      <c r="CA303" s="474"/>
      <c r="CB303" s="474"/>
      <c r="CC303" s="474"/>
      <c r="CD303" s="474"/>
      <c r="CE303" s="474"/>
      <c r="CF303" s="474"/>
      <c r="CG303" s="474"/>
      <c r="CH303" s="474"/>
      <c r="CI303" s="474"/>
      <c r="CJ303" s="474"/>
      <c r="CK303" s="474"/>
      <c r="CL303" s="474"/>
      <c r="CM303" s="474"/>
      <c r="CN303" s="474"/>
      <c r="CO303" s="474"/>
      <c r="CP303" s="474"/>
      <c r="CQ303" s="474"/>
      <c r="CR303" s="474"/>
      <c r="CS303" s="474"/>
      <c r="CT303" s="474"/>
      <c r="CU303" s="474"/>
      <c r="CV303" s="474"/>
      <c r="CW303" s="474"/>
      <c r="CX303" s="474"/>
      <c r="CY303" s="474"/>
      <c r="CZ303" s="474"/>
      <c r="DA303" s="474"/>
      <c r="DB303" s="474"/>
      <c r="DC303" s="474"/>
      <c r="DD303" s="474"/>
      <c r="DE303" s="474"/>
      <c r="DF303" s="474"/>
      <c r="DG303" s="474"/>
      <c r="DH303" s="474"/>
      <c r="DI303" s="474"/>
      <c r="DJ303" s="474"/>
      <c r="DK303" s="474"/>
      <c r="DL303" s="474"/>
      <c r="DM303" s="474"/>
      <c r="DN303" s="474"/>
      <c r="DO303" s="474"/>
      <c r="DP303" s="474"/>
      <c r="DQ303" s="474"/>
      <c r="DR303" s="474"/>
      <c r="DS303" s="474"/>
      <c r="DT303" s="474"/>
      <c r="DU303" s="474"/>
      <c r="DV303" s="474"/>
      <c r="DW303" s="474"/>
      <c r="DX303" s="474"/>
      <c r="DY303" s="474"/>
      <c r="DZ303" s="474"/>
      <c r="EA303" s="474"/>
      <c r="EB303" s="474"/>
      <c r="EC303" s="474"/>
      <c r="ED303" s="474"/>
      <c r="EE303" s="474"/>
      <c r="EF303" s="474"/>
      <c r="EG303" s="474"/>
      <c r="EH303" s="474"/>
      <c r="EI303" s="474"/>
      <c r="EJ303" s="474"/>
      <c r="EK303" s="474"/>
      <c r="EL303" s="474"/>
      <c r="EM303" s="474"/>
      <c r="EN303" s="474"/>
      <c r="EO303" s="474"/>
      <c r="EP303" s="474"/>
      <c r="EQ303" s="474"/>
      <c r="ER303" s="474"/>
      <c r="ES303" s="474"/>
      <c r="ET303" s="474"/>
      <c r="EU303" s="474"/>
      <c r="EV303" s="474"/>
      <c r="EW303" s="474"/>
      <c r="EX303" s="474"/>
      <c r="EY303" s="474"/>
      <c r="EZ303" s="474"/>
      <c r="FA303" s="474"/>
      <c r="FB303" s="474"/>
      <c r="FC303" s="474"/>
      <c r="FD303" s="474"/>
      <c r="FE303" s="474"/>
      <c r="FF303" s="474"/>
      <c r="FG303" s="474"/>
      <c r="FH303" s="474"/>
      <c r="FI303" s="474"/>
      <c r="FJ303" s="474"/>
      <c r="FK303" s="474"/>
      <c r="FL303" s="474"/>
      <c r="FM303" s="474"/>
      <c r="FN303" s="474"/>
      <c r="FO303" s="474"/>
      <c r="FP303" s="474"/>
      <c r="FQ303" s="474"/>
      <c r="FR303" s="474"/>
      <c r="FS303" s="474"/>
      <c r="FT303" s="474"/>
      <c r="FU303" s="474"/>
      <c r="FV303" s="474"/>
      <c r="FW303" s="474"/>
      <c r="FX303" s="474"/>
      <c r="FY303" s="474"/>
      <c r="FZ303" s="474"/>
      <c r="GA303" s="474"/>
      <c r="GB303" s="474"/>
      <c r="GC303" s="474"/>
      <c r="GD303" s="474"/>
      <c r="GE303" s="474"/>
      <c r="GF303" s="474"/>
      <c r="GG303" s="474"/>
      <c r="GH303" s="474"/>
      <c r="GI303" s="474"/>
      <c r="GJ303" s="474"/>
      <c r="GK303" s="474"/>
      <c r="GL303" s="474"/>
      <c r="GM303" s="474"/>
      <c r="GN303" s="474"/>
      <c r="GO303" s="474"/>
      <c r="GP303" s="474"/>
      <c r="GQ303" s="474"/>
      <c r="GR303" s="474"/>
      <c r="GS303" s="474"/>
      <c r="GT303" s="474"/>
      <c r="GU303" s="474"/>
      <c r="GV303" s="474"/>
      <c r="GW303" s="474"/>
      <c r="GX303" s="474"/>
      <c r="GY303" s="474"/>
      <c r="GZ303" s="474"/>
      <c r="HA303" s="474"/>
      <c r="HB303" s="474"/>
      <c r="HC303" s="474"/>
      <c r="HD303" s="474"/>
      <c r="HE303" s="474"/>
      <c r="HF303" s="474"/>
      <c r="HG303" s="474"/>
      <c r="HH303" s="474"/>
    </row>
    <row r="304" spans="1:216" s="278" customFormat="1" ht="14.5" thickBot="1" x14ac:dyDescent="0.35">
      <c r="A304" s="286" t="s">
        <v>17</v>
      </c>
      <c r="B304" s="356">
        <v>957</v>
      </c>
      <c r="C304" s="357">
        <v>867</v>
      </c>
      <c r="D304" s="357">
        <v>2379</v>
      </c>
      <c r="E304" s="357">
        <v>3858</v>
      </c>
      <c r="F304" s="357">
        <v>1888</v>
      </c>
      <c r="G304" s="357">
        <v>4211</v>
      </c>
      <c r="H304" s="358">
        <v>2190</v>
      </c>
      <c r="I304" s="356">
        <v>174</v>
      </c>
      <c r="J304" s="357" t="s">
        <v>42</v>
      </c>
      <c r="K304" s="357">
        <v>729</v>
      </c>
      <c r="L304" s="357" t="s">
        <v>42</v>
      </c>
      <c r="M304" s="357">
        <v>364</v>
      </c>
      <c r="N304" s="357" t="s">
        <v>42</v>
      </c>
      <c r="O304" s="358">
        <v>365</v>
      </c>
      <c r="P304" s="287">
        <v>17982</v>
      </c>
      <c r="Q304" s="474"/>
      <c r="R304" s="474"/>
      <c r="S304" s="474"/>
      <c r="T304" s="474"/>
      <c r="U304" s="474"/>
      <c r="V304" s="474"/>
      <c r="W304" s="474"/>
      <c r="X304" s="474"/>
      <c r="Y304" s="474"/>
      <c r="Z304" s="474"/>
      <c r="AA304" s="474"/>
      <c r="AB304" s="474"/>
      <c r="AC304" s="474"/>
      <c r="AD304" s="474"/>
      <c r="AE304" s="474"/>
      <c r="AF304" s="474"/>
      <c r="AG304" s="474"/>
      <c r="AH304" s="474"/>
      <c r="AI304" s="474"/>
      <c r="AJ304" s="474"/>
      <c r="AK304" s="474"/>
      <c r="AL304" s="474"/>
      <c r="AM304" s="474"/>
      <c r="AN304" s="474"/>
      <c r="AO304" s="474"/>
      <c r="AP304" s="474"/>
      <c r="AQ304" s="474"/>
      <c r="AR304" s="474"/>
      <c r="AS304" s="474"/>
      <c r="AT304" s="474"/>
      <c r="AU304" s="474"/>
      <c r="AV304" s="474"/>
      <c r="AW304" s="474"/>
      <c r="AX304" s="474"/>
      <c r="AY304" s="474"/>
      <c r="AZ304" s="474"/>
      <c r="BA304" s="474"/>
      <c r="BB304" s="474"/>
      <c r="BC304" s="474"/>
      <c r="BD304" s="474"/>
      <c r="BE304" s="474"/>
      <c r="BF304" s="474"/>
      <c r="BG304" s="474"/>
      <c r="BH304" s="474"/>
      <c r="BI304" s="474"/>
      <c r="BJ304" s="474"/>
      <c r="BK304" s="474"/>
      <c r="BL304" s="474"/>
      <c r="BM304" s="474"/>
      <c r="BN304" s="474"/>
      <c r="BO304" s="474"/>
      <c r="BP304" s="474"/>
      <c r="BQ304" s="474"/>
      <c r="BR304" s="474"/>
      <c r="BS304" s="474"/>
      <c r="BT304" s="474"/>
      <c r="BU304" s="474"/>
      <c r="BV304" s="474"/>
      <c r="BW304" s="474"/>
      <c r="BX304" s="474"/>
      <c r="BY304" s="474"/>
      <c r="BZ304" s="474"/>
      <c r="CA304" s="474"/>
      <c r="CB304" s="474"/>
      <c r="CC304" s="474"/>
      <c r="CD304" s="474"/>
      <c r="CE304" s="474"/>
      <c r="CF304" s="474"/>
      <c r="CG304" s="474"/>
      <c r="CH304" s="474"/>
      <c r="CI304" s="474"/>
      <c r="CJ304" s="474"/>
      <c r="CK304" s="474"/>
      <c r="CL304" s="474"/>
      <c r="CM304" s="474"/>
      <c r="CN304" s="474"/>
      <c r="CO304" s="474"/>
      <c r="CP304" s="474"/>
      <c r="CQ304" s="474"/>
      <c r="CR304" s="474"/>
      <c r="CS304" s="474"/>
      <c r="CT304" s="474"/>
      <c r="CU304" s="474"/>
      <c r="CV304" s="474"/>
      <c r="CW304" s="474"/>
      <c r="CX304" s="474"/>
      <c r="CY304" s="474"/>
      <c r="CZ304" s="474"/>
      <c r="DA304" s="474"/>
      <c r="DB304" s="474"/>
      <c r="DC304" s="474"/>
      <c r="DD304" s="474"/>
      <c r="DE304" s="474"/>
      <c r="DF304" s="474"/>
      <c r="DG304" s="474"/>
      <c r="DH304" s="474"/>
      <c r="DI304" s="474"/>
      <c r="DJ304" s="474"/>
      <c r="DK304" s="474"/>
      <c r="DL304" s="474"/>
      <c r="DM304" s="474"/>
      <c r="DN304" s="474"/>
      <c r="DO304" s="474"/>
      <c r="DP304" s="474"/>
      <c r="DQ304" s="474"/>
      <c r="DR304" s="474"/>
      <c r="DS304" s="474"/>
      <c r="DT304" s="474"/>
      <c r="DU304" s="474"/>
      <c r="DV304" s="474"/>
      <c r="DW304" s="474"/>
      <c r="DX304" s="474"/>
      <c r="DY304" s="474"/>
      <c r="DZ304" s="474"/>
      <c r="EA304" s="474"/>
      <c r="EB304" s="474"/>
      <c r="EC304" s="474"/>
      <c r="ED304" s="474"/>
      <c r="EE304" s="474"/>
      <c r="EF304" s="474"/>
      <c r="EG304" s="474"/>
      <c r="EH304" s="474"/>
      <c r="EI304" s="474"/>
      <c r="EJ304" s="474"/>
      <c r="EK304" s="474"/>
      <c r="EL304" s="474"/>
      <c r="EM304" s="474"/>
      <c r="EN304" s="474"/>
      <c r="EO304" s="474"/>
      <c r="EP304" s="474"/>
      <c r="EQ304" s="474"/>
      <c r="ER304" s="474"/>
      <c r="ES304" s="474"/>
      <c r="ET304" s="474"/>
      <c r="EU304" s="474"/>
      <c r="EV304" s="474"/>
      <c r="EW304" s="474"/>
      <c r="EX304" s="474"/>
      <c r="EY304" s="474"/>
      <c r="EZ304" s="474"/>
      <c r="FA304" s="474"/>
      <c r="FB304" s="474"/>
      <c r="FC304" s="474"/>
      <c r="FD304" s="474"/>
      <c r="FE304" s="474"/>
      <c r="FF304" s="474"/>
      <c r="FG304" s="474"/>
      <c r="FH304" s="474"/>
      <c r="FI304" s="474"/>
      <c r="FJ304" s="474"/>
      <c r="FK304" s="474"/>
      <c r="FL304" s="474"/>
      <c r="FM304" s="474"/>
      <c r="FN304" s="474"/>
      <c r="FO304" s="474"/>
      <c r="FP304" s="474"/>
      <c r="FQ304" s="474"/>
      <c r="FR304" s="474"/>
      <c r="FS304" s="474"/>
      <c r="FT304" s="474"/>
      <c r="FU304" s="474"/>
      <c r="FV304" s="474"/>
      <c r="FW304" s="474"/>
      <c r="FX304" s="474"/>
      <c r="FY304" s="474"/>
      <c r="FZ304" s="474"/>
      <c r="GA304" s="474"/>
      <c r="GB304" s="474"/>
      <c r="GC304" s="474"/>
      <c r="GD304" s="474"/>
      <c r="GE304" s="474"/>
      <c r="GF304" s="474"/>
      <c r="GG304" s="474"/>
      <c r="GH304" s="474"/>
      <c r="GI304" s="474"/>
      <c r="GJ304" s="474"/>
      <c r="GK304" s="474"/>
      <c r="GL304" s="474"/>
      <c r="GM304" s="474"/>
      <c r="GN304" s="474"/>
      <c r="GO304" s="474"/>
      <c r="GP304" s="474"/>
      <c r="GQ304" s="474"/>
      <c r="GR304" s="474"/>
      <c r="GS304" s="474"/>
      <c r="GT304" s="474"/>
      <c r="GU304" s="474"/>
      <c r="GV304" s="474"/>
      <c r="GW304" s="474"/>
      <c r="GX304" s="474"/>
      <c r="GY304" s="474"/>
      <c r="GZ304" s="474"/>
      <c r="HA304" s="474"/>
      <c r="HB304" s="474"/>
      <c r="HC304" s="474"/>
      <c r="HD304" s="474"/>
      <c r="HE304" s="474"/>
      <c r="HF304" s="474"/>
      <c r="HG304" s="474"/>
      <c r="HH304" s="474"/>
    </row>
    <row r="305" spans="1:216" s="278" customFormat="1" x14ac:dyDescent="0.3">
      <c r="A305" s="288" t="s">
        <v>30</v>
      </c>
      <c r="B305" s="359">
        <v>423</v>
      </c>
      <c r="C305" s="360">
        <v>169</v>
      </c>
      <c r="D305" s="360">
        <v>1157</v>
      </c>
      <c r="E305" s="360">
        <v>730</v>
      </c>
      <c r="F305" s="360">
        <v>365</v>
      </c>
      <c r="G305" s="360">
        <v>365</v>
      </c>
      <c r="H305" s="361" t="s">
        <v>42</v>
      </c>
      <c r="I305" s="359" t="s">
        <v>42</v>
      </c>
      <c r="J305" s="360" t="s">
        <v>42</v>
      </c>
      <c r="K305" s="360" t="s">
        <v>42</v>
      </c>
      <c r="L305" s="360">
        <v>574</v>
      </c>
      <c r="M305" s="360" t="s">
        <v>42</v>
      </c>
      <c r="N305" s="360" t="s">
        <v>42</v>
      </c>
      <c r="O305" s="361" t="s">
        <v>42</v>
      </c>
      <c r="P305" s="289">
        <v>3783</v>
      </c>
      <c r="Q305" s="474"/>
      <c r="R305" s="474"/>
      <c r="S305" s="474"/>
      <c r="T305" s="474"/>
      <c r="U305" s="474"/>
      <c r="V305" s="474"/>
      <c r="W305" s="474"/>
      <c r="X305" s="474"/>
      <c r="Y305" s="474"/>
      <c r="Z305" s="474"/>
      <c r="AA305" s="474"/>
      <c r="AB305" s="474"/>
      <c r="AC305" s="474"/>
      <c r="AD305" s="474"/>
      <c r="AE305" s="474"/>
      <c r="AF305" s="474"/>
      <c r="AG305" s="474"/>
      <c r="AH305" s="474"/>
      <c r="AI305" s="474"/>
      <c r="AJ305" s="474"/>
      <c r="AK305" s="474"/>
      <c r="AL305" s="474"/>
      <c r="AM305" s="474"/>
      <c r="AN305" s="474"/>
      <c r="AO305" s="474"/>
      <c r="AP305" s="474"/>
      <c r="AQ305" s="474"/>
      <c r="AR305" s="474"/>
      <c r="AS305" s="474"/>
      <c r="AT305" s="474"/>
      <c r="AU305" s="474"/>
      <c r="AV305" s="474"/>
      <c r="AW305" s="474"/>
      <c r="AX305" s="474"/>
      <c r="AY305" s="474"/>
      <c r="AZ305" s="474"/>
      <c r="BA305" s="474"/>
      <c r="BB305" s="474"/>
      <c r="BC305" s="474"/>
      <c r="BD305" s="474"/>
      <c r="BE305" s="474"/>
      <c r="BF305" s="474"/>
      <c r="BG305" s="474"/>
      <c r="BH305" s="474"/>
      <c r="BI305" s="474"/>
      <c r="BJ305" s="474"/>
      <c r="BK305" s="474"/>
      <c r="BL305" s="474"/>
      <c r="BM305" s="474"/>
      <c r="BN305" s="474"/>
      <c r="BO305" s="474"/>
      <c r="BP305" s="474"/>
      <c r="BQ305" s="474"/>
      <c r="BR305" s="474"/>
      <c r="BS305" s="474"/>
      <c r="BT305" s="474"/>
      <c r="BU305" s="474"/>
      <c r="BV305" s="474"/>
      <c r="BW305" s="474"/>
      <c r="BX305" s="474"/>
      <c r="BY305" s="474"/>
      <c r="BZ305" s="474"/>
      <c r="CA305" s="474"/>
      <c r="CB305" s="474"/>
      <c r="CC305" s="474"/>
      <c r="CD305" s="474"/>
      <c r="CE305" s="474"/>
      <c r="CF305" s="474"/>
      <c r="CG305" s="474"/>
      <c r="CH305" s="474"/>
      <c r="CI305" s="474"/>
      <c r="CJ305" s="474"/>
      <c r="CK305" s="474"/>
      <c r="CL305" s="474"/>
      <c r="CM305" s="474"/>
      <c r="CN305" s="474"/>
      <c r="CO305" s="474"/>
      <c r="CP305" s="474"/>
      <c r="CQ305" s="474"/>
      <c r="CR305" s="474"/>
      <c r="CS305" s="474"/>
      <c r="CT305" s="474"/>
      <c r="CU305" s="474"/>
      <c r="CV305" s="474"/>
      <c r="CW305" s="474"/>
      <c r="CX305" s="474"/>
      <c r="CY305" s="474"/>
      <c r="CZ305" s="474"/>
      <c r="DA305" s="474"/>
      <c r="DB305" s="474"/>
      <c r="DC305" s="474"/>
      <c r="DD305" s="474"/>
      <c r="DE305" s="474"/>
      <c r="DF305" s="474"/>
      <c r="DG305" s="474"/>
      <c r="DH305" s="474"/>
      <c r="DI305" s="474"/>
      <c r="DJ305" s="474"/>
      <c r="DK305" s="474"/>
      <c r="DL305" s="474"/>
      <c r="DM305" s="474"/>
      <c r="DN305" s="474"/>
      <c r="DO305" s="474"/>
      <c r="DP305" s="474"/>
      <c r="DQ305" s="474"/>
      <c r="DR305" s="474"/>
      <c r="DS305" s="474"/>
      <c r="DT305" s="474"/>
      <c r="DU305" s="474"/>
      <c r="DV305" s="474"/>
      <c r="DW305" s="474"/>
      <c r="DX305" s="474"/>
      <c r="DY305" s="474"/>
      <c r="DZ305" s="474"/>
      <c r="EA305" s="474"/>
      <c r="EB305" s="474"/>
      <c r="EC305" s="474"/>
      <c r="ED305" s="474"/>
      <c r="EE305" s="474"/>
      <c r="EF305" s="474"/>
      <c r="EG305" s="474"/>
      <c r="EH305" s="474"/>
      <c r="EI305" s="474"/>
      <c r="EJ305" s="474"/>
      <c r="EK305" s="474"/>
      <c r="EL305" s="474"/>
      <c r="EM305" s="474"/>
      <c r="EN305" s="474"/>
      <c r="EO305" s="474"/>
      <c r="EP305" s="474"/>
      <c r="EQ305" s="474"/>
      <c r="ER305" s="474"/>
      <c r="ES305" s="474"/>
      <c r="ET305" s="474"/>
      <c r="EU305" s="474"/>
      <c r="EV305" s="474"/>
      <c r="EW305" s="474"/>
      <c r="EX305" s="474"/>
      <c r="EY305" s="474"/>
      <c r="EZ305" s="474"/>
      <c r="FA305" s="474"/>
      <c r="FB305" s="474"/>
      <c r="FC305" s="474"/>
      <c r="FD305" s="474"/>
      <c r="FE305" s="474"/>
      <c r="FF305" s="474"/>
      <c r="FG305" s="474"/>
      <c r="FH305" s="474"/>
      <c r="FI305" s="474"/>
      <c r="FJ305" s="474"/>
      <c r="FK305" s="474"/>
      <c r="FL305" s="474"/>
      <c r="FM305" s="474"/>
      <c r="FN305" s="474"/>
      <c r="FO305" s="474"/>
      <c r="FP305" s="474"/>
      <c r="FQ305" s="474"/>
      <c r="FR305" s="474"/>
      <c r="FS305" s="474"/>
      <c r="FT305" s="474"/>
      <c r="FU305" s="474"/>
      <c r="FV305" s="474"/>
      <c r="FW305" s="474"/>
      <c r="FX305" s="474"/>
      <c r="FY305" s="474"/>
      <c r="FZ305" s="474"/>
      <c r="GA305" s="474"/>
      <c r="GB305" s="474"/>
      <c r="GC305" s="474"/>
      <c r="GD305" s="474"/>
      <c r="GE305" s="474"/>
      <c r="GF305" s="474"/>
      <c r="GG305" s="474"/>
      <c r="GH305" s="474"/>
      <c r="GI305" s="474"/>
      <c r="GJ305" s="474"/>
      <c r="GK305" s="474"/>
      <c r="GL305" s="474"/>
      <c r="GM305" s="474"/>
      <c r="GN305" s="474"/>
      <c r="GO305" s="474"/>
      <c r="GP305" s="474"/>
      <c r="GQ305" s="474"/>
      <c r="GR305" s="474"/>
      <c r="GS305" s="474"/>
      <c r="GT305" s="474"/>
      <c r="GU305" s="474"/>
      <c r="GV305" s="474"/>
      <c r="GW305" s="474"/>
      <c r="GX305" s="474"/>
      <c r="GY305" s="474"/>
      <c r="GZ305" s="474"/>
      <c r="HA305" s="474"/>
      <c r="HB305" s="474"/>
      <c r="HC305" s="474"/>
      <c r="HD305" s="474"/>
      <c r="HE305" s="474"/>
      <c r="HF305" s="474"/>
      <c r="HG305" s="474"/>
      <c r="HH305" s="474"/>
    </row>
    <row r="306" spans="1:216" s="278" customFormat="1" x14ac:dyDescent="0.3">
      <c r="A306" s="280" t="s">
        <v>31</v>
      </c>
      <c r="B306" s="353">
        <v>257</v>
      </c>
      <c r="C306" s="354">
        <v>160</v>
      </c>
      <c r="D306" s="354" t="s">
        <v>42</v>
      </c>
      <c r="E306" s="354">
        <v>365</v>
      </c>
      <c r="F306" s="354" t="s">
        <v>42</v>
      </c>
      <c r="G306" s="354" t="s">
        <v>42</v>
      </c>
      <c r="H306" s="355" t="s">
        <v>42</v>
      </c>
      <c r="I306" s="353" t="s">
        <v>42</v>
      </c>
      <c r="J306" s="354" t="s">
        <v>42</v>
      </c>
      <c r="K306" s="354">
        <v>326</v>
      </c>
      <c r="L306" s="354" t="s">
        <v>42</v>
      </c>
      <c r="M306" s="354">
        <v>365</v>
      </c>
      <c r="N306" s="354" t="s">
        <v>42</v>
      </c>
      <c r="O306" s="355" t="s">
        <v>42</v>
      </c>
      <c r="P306" s="281">
        <v>1473</v>
      </c>
      <c r="Q306" s="474"/>
      <c r="R306" s="474"/>
      <c r="S306" s="474"/>
      <c r="T306" s="474"/>
      <c r="U306" s="474"/>
      <c r="V306" s="474"/>
      <c r="W306" s="474"/>
      <c r="X306" s="474"/>
      <c r="Y306" s="474"/>
      <c r="Z306" s="474"/>
      <c r="AA306" s="474"/>
      <c r="AB306" s="474"/>
      <c r="AC306" s="474"/>
      <c r="AD306" s="474"/>
      <c r="AE306" s="474"/>
      <c r="AF306" s="474"/>
      <c r="AG306" s="474"/>
      <c r="AH306" s="474"/>
      <c r="AI306" s="474"/>
      <c r="AJ306" s="474"/>
      <c r="AK306" s="474"/>
      <c r="AL306" s="474"/>
      <c r="AM306" s="474"/>
      <c r="AN306" s="474"/>
      <c r="AO306" s="474"/>
      <c r="AP306" s="474"/>
      <c r="AQ306" s="474"/>
      <c r="AR306" s="474"/>
      <c r="AS306" s="474"/>
      <c r="AT306" s="474"/>
      <c r="AU306" s="474"/>
      <c r="AV306" s="474"/>
      <c r="AW306" s="474"/>
      <c r="AX306" s="474"/>
      <c r="AY306" s="474"/>
      <c r="AZ306" s="474"/>
      <c r="BA306" s="474"/>
      <c r="BB306" s="474"/>
      <c r="BC306" s="474"/>
      <c r="BD306" s="474"/>
      <c r="BE306" s="474"/>
      <c r="BF306" s="474"/>
      <c r="BG306" s="474"/>
      <c r="BH306" s="474"/>
      <c r="BI306" s="474"/>
      <c r="BJ306" s="474"/>
      <c r="BK306" s="474"/>
      <c r="BL306" s="474"/>
      <c r="BM306" s="474"/>
      <c r="BN306" s="474"/>
      <c r="BO306" s="474"/>
      <c r="BP306" s="474"/>
      <c r="BQ306" s="474"/>
      <c r="BR306" s="474"/>
      <c r="BS306" s="474"/>
      <c r="BT306" s="474"/>
      <c r="BU306" s="474"/>
      <c r="BV306" s="474"/>
      <c r="BW306" s="474"/>
      <c r="BX306" s="474"/>
      <c r="BY306" s="474"/>
      <c r="BZ306" s="474"/>
      <c r="CA306" s="474"/>
      <c r="CB306" s="474"/>
      <c r="CC306" s="474"/>
      <c r="CD306" s="474"/>
      <c r="CE306" s="474"/>
      <c r="CF306" s="474"/>
      <c r="CG306" s="474"/>
      <c r="CH306" s="474"/>
      <c r="CI306" s="474"/>
      <c r="CJ306" s="474"/>
      <c r="CK306" s="474"/>
      <c r="CL306" s="474"/>
      <c r="CM306" s="474"/>
      <c r="CN306" s="474"/>
      <c r="CO306" s="474"/>
      <c r="CP306" s="474"/>
      <c r="CQ306" s="474"/>
      <c r="CR306" s="474"/>
      <c r="CS306" s="474"/>
      <c r="CT306" s="474"/>
      <c r="CU306" s="474"/>
      <c r="CV306" s="474"/>
      <c r="CW306" s="474"/>
      <c r="CX306" s="474"/>
      <c r="CY306" s="474"/>
      <c r="CZ306" s="474"/>
      <c r="DA306" s="474"/>
      <c r="DB306" s="474"/>
      <c r="DC306" s="474"/>
      <c r="DD306" s="474"/>
      <c r="DE306" s="474"/>
      <c r="DF306" s="474"/>
      <c r="DG306" s="474"/>
      <c r="DH306" s="474"/>
      <c r="DI306" s="474"/>
      <c r="DJ306" s="474"/>
      <c r="DK306" s="474"/>
      <c r="DL306" s="474"/>
      <c r="DM306" s="474"/>
      <c r="DN306" s="474"/>
      <c r="DO306" s="474"/>
      <c r="DP306" s="474"/>
      <c r="DQ306" s="474"/>
      <c r="DR306" s="474"/>
      <c r="DS306" s="474"/>
      <c r="DT306" s="474"/>
      <c r="DU306" s="474"/>
      <c r="DV306" s="474"/>
      <c r="DW306" s="474"/>
      <c r="DX306" s="474"/>
      <c r="DY306" s="474"/>
      <c r="DZ306" s="474"/>
      <c r="EA306" s="474"/>
      <c r="EB306" s="474"/>
      <c r="EC306" s="474"/>
      <c r="ED306" s="474"/>
      <c r="EE306" s="474"/>
      <c r="EF306" s="474"/>
      <c r="EG306" s="474"/>
      <c r="EH306" s="474"/>
      <c r="EI306" s="474"/>
      <c r="EJ306" s="474"/>
      <c r="EK306" s="474"/>
      <c r="EL306" s="474"/>
      <c r="EM306" s="474"/>
      <c r="EN306" s="474"/>
      <c r="EO306" s="474"/>
      <c r="EP306" s="474"/>
      <c r="EQ306" s="474"/>
      <c r="ER306" s="474"/>
      <c r="ES306" s="474"/>
      <c r="ET306" s="474"/>
      <c r="EU306" s="474"/>
      <c r="EV306" s="474"/>
      <c r="EW306" s="474"/>
      <c r="EX306" s="474"/>
      <c r="EY306" s="474"/>
      <c r="EZ306" s="474"/>
      <c r="FA306" s="474"/>
      <c r="FB306" s="474"/>
      <c r="FC306" s="474"/>
      <c r="FD306" s="474"/>
      <c r="FE306" s="474"/>
      <c r="FF306" s="474"/>
      <c r="FG306" s="474"/>
      <c r="FH306" s="474"/>
      <c r="FI306" s="474"/>
      <c r="FJ306" s="474"/>
      <c r="FK306" s="474"/>
      <c r="FL306" s="474"/>
      <c r="FM306" s="474"/>
      <c r="FN306" s="474"/>
      <c r="FO306" s="474"/>
      <c r="FP306" s="474"/>
      <c r="FQ306" s="474"/>
      <c r="FR306" s="474"/>
      <c r="FS306" s="474"/>
      <c r="FT306" s="474"/>
      <c r="FU306" s="474"/>
      <c r="FV306" s="474"/>
      <c r="FW306" s="474"/>
      <c r="FX306" s="474"/>
      <c r="FY306" s="474"/>
      <c r="FZ306" s="474"/>
      <c r="GA306" s="474"/>
      <c r="GB306" s="474"/>
      <c r="GC306" s="474"/>
      <c r="GD306" s="474"/>
      <c r="GE306" s="474"/>
      <c r="GF306" s="474"/>
      <c r="GG306" s="474"/>
      <c r="GH306" s="474"/>
      <c r="GI306" s="474"/>
      <c r="GJ306" s="474"/>
      <c r="GK306" s="474"/>
      <c r="GL306" s="474"/>
      <c r="GM306" s="474"/>
      <c r="GN306" s="474"/>
      <c r="GO306" s="474"/>
      <c r="GP306" s="474"/>
      <c r="GQ306" s="474"/>
      <c r="GR306" s="474"/>
      <c r="GS306" s="474"/>
      <c r="GT306" s="474"/>
      <c r="GU306" s="474"/>
      <c r="GV306" s="474"/>
      <c r="GW306" s="474"/>
      <c r="GX306" s="474"/>
      <c r="GY306" s="474"/>
      <c r="GZ306" s="474"/>
      <c r="HA306" s="474"/>
      <c r="HB306" s="474"/>
      <c r="HC306" s="474"/>
      <c r="HD306" s="474"/>
      <c r="HE306" s="474"/>
      <c r="HF306" s="474"/>
      <c r="HG306" s="474"/>
      <c r="HH306" s="474"/>
    </row>
    <row r="307" spans="1:216" s="278" customFormat="1" x14ac:dyDescent="0.3">
      <c r="A307" s="280" t="s">
        <v>32</v>
      </c>
      <c r="B307" s="353">
        <v>266</v>
      </c>
      <c r="C307" s="354">
        <v>659</v>
      </c>
      <c r="D307" s="354">
        <v>835</v>
      </c>
      <c r="E307" s="354">
        <v>863</v>
      </c>
      <c r="F307" s="354">
        <v>365</v>
      </c>
      <c r="G307" s="354">
        <v>428</v>
      </c>
      <c r="H307" s="355" t="s">
        <v>42</v>
      </c>
      <c r="I307" s="353" t="s">
        <v>42</v>
      </c>
      <c r="J307" s="354">
        <v>604</v>
      </c>
      <c r="K307" s="354" t="s">
        <v>42</v>
      </c>
      <c r="L307" s="354" t="s">
        <v>42</v>
      </c>
      <c r="M307" s="354">
        <v>701</v>
      </c>
      <c r="N307" s="354" t="s">
        <v>42</v>
      </c>
      <c r="O307" s="355" t="s">
        <v>42</v>
      </c>
      <c r="P307" s="281">
        <v>4721</v>
      </c>
      <c r="Q307" s="474"/>
      <c r="R307" s="474"/>
      <c r="S307" s="474"/>
      <c r="T307" s="474"/>
      <c r="U307" s="474"/>
      <c r="V307" s="474"/>
      <c r="W307" s="474"/>
      <c r="X307" s="474"/>
      <c r="Y307" s="474"/>
      <c r="Z307" s="474"/>
      <c r="AA307" s="474"/>
      <c r="AB307" s="474"/>
      <c r="AC307" s="474"/>
      <c r="AD307" s="474"/>
      <c r="AE307" s="474"/>
      <c r="AF307" s="474"/>
      <c r="AG307" s="474"/>
      <c r="AH307" s="474"/>
      <c r="AI307" s="474"/>
      <c r="AJ307" s="474"/>
      <c r="AK307" s="474"/>
      <c r="AL307" s="474"/>
      <c r="AM307" s="474"/>
      <c r="AN307" s="474"/>
      <c r="AO307" s="474"/>
      <c r="AP307" s="474"/>
      <c r="AQ307" s="474"/>
      <c r="AR307" s="474"/>
      <c r="AS307" s="474"/>
      <c r="AT307" s="474"/>
      <c r="AU307" s="474"/>
      <c r="AV307" s="474"/>
      <c r="AW307" s="474"/>
      <c r="AX307" s="474"/>
      <c r="AY307" s="474"/>
      <c r="AZ307" s="474"/>
      <c r="BA307" s="474"/>
      <c r="BB307" s="474"/>
      <c r="BC307" s="474"/>
      <c r="BD307" s="474"/>
      <c r="BE307" s="474"/>
      <c r="BF307" s="474"/>
      <c r="BG307" s="474"/>
      <c r="BH307" s="474"/>
      <c r="BI307" s="474"/>
      <c r="BJ307" s="474"/>
      <c r="BK307" s="474"/>
      <c r="BL307" s="474"/>
      <c r="BM307" s="474"/>
      <c r="BN307" s="474"/>
      <c r="BO307" s="474"/>
      <c r="BP307" s="474"/>
      <c r="BQ307" s="474"/>
      <c r="BR307" s="474"/>
      <c r="BS307" s="474"/>
      <c r="BT307" s="474"/>
      <c r="BU307" s="474"/>
      <c r="BV307" s="474"/>
      <c r="BW307" s="474"/>
      <c r="BX307" s="474"/>
      <c r="BY307" s="474"/>
      <c r="BZ307" s="474"/>
      <c r="CA307" s="474"/>
      <c r="CB307" s="474"/>
      <c r="CC307" s="474"/>
      <c r="CD307" s="474"/>
      <c r="CE307" s="474"/>
      <c r="CF307" s="474"/>
      <c r="CG307" s="474"/>
      <c r="CH307" s="474"/>
      <c r="CI307" s="474"/>
      <c r="CJ307" s="474"/>
      <c r="CK307" s="474"/>
      <c r="CL307" s="474"/>
      <c r="CM307" s="474"/>
      <c r="CN307" s="474"/>
      <c r="CO307" s="474"/>
      <c r="CP307" s="474"/>
      <c r="CQ307" s="474"/>
      <c r="CR307" s="474"/>
      <c r="CS307" s="474"/>
      <c r="CT307" s="474"/>
      <c r="CU307" s="474"/>
      <c r="CV307" s="474"/>
      <c r="CW307" s="474"/>
      <c r="CX307" s="474"/>
      <c r="CY307" s="474"/>
      <c r="CZ307" s="474"/>
      <c r="DA307" s="474"/>
      <c r="DB307" s="474"/>
      <c r="DC307" s="474"/>
      <c r="DD307" s="474"/>
      <c r="DE307" s="474"/>
      <c r="DF307" s="474"/>
      <c r="DG307" s="474"/>
      <c r="DH307" s="474"/>
      <c r="DI307" s="474"/>
      <c r="DJ307" s="474"/>
      <c r="DK307" s="474"/>
      <c r="DL307" s="474"/>
      <c r="DM307" s="474"/>
      <c r="DN307" s="474"/>
      <c r="DO307" s="474"/>
      <c r="DP307" s="474"/>
      <c r="DQ307" s="474"/>
      <c r="DR307" s="474"/>
      <c r="DS307" s="474"/>
      <c r="DT307" s="474"/>
      <c r="DU307" s="474"/>
      <c r="DV307" s="474"/>
      <c r="DW307" s="474"/>
      <c r="DX307" s="474"/>
      <c r="DY307" s="474"/>
      <c r="DZ307" s="474"/>
      <c r="EA307" s="474"/>
      <c r="EB307" s="474"/>
      <c r="EC307" s="474"/>
      <c r="ED307" s="474"/>
      <c r="EE307" s="474"/>
      <c r="EF307" s="474"/>
      <c r="EG307" s="474"/>
      <c r="EH307" s="474"/>
      <c r="EI307" s="474"/>
      <c r="EJ307" s="474"/>
      <c r="EK307" s="474"/>
      <c r="EL307" s="474"/>
      <c r="EM307" s="474"/>
      <c r="EN307" s="474"/>
      <c r="EO307" s="474"/>
      <c r="EP307" s="474"/>
      <c r="EQ307" s="474"/>
      <c r="ER307" s="474"/>
      <c r="ES307" s="474"/>
      <c r="ET307" s="474"/>
      <c r="EU307" s="474"/>
      <c r="EV307" s="474"/>
      <c r="EW307" s="474"/>
      <c r="EX307" s="474"/>
      <c r="EY307" s="474"/>
      <c r="EZ307" s="474"/>
      <c r="FA307" s="474"/>
      <c r="FB307" s="474"/>
      <c r="FC307" s="474"/>
      <c r="FD307" s="474"/>
      <c r="FE307" s="474"/>
      <c r="FF307" s="474"/>
      <c r="FG307" s="474"/>
      <c r="FH307" s="474"/>
      <c r="FI307" s="474"/>
      <c r="FJ307" s="474"/>
      <c r="FK307" s="474"/>
      <c r="FL307" s="474"/>
      <c r="FM307" s="474"/>
      <c r="FN307" s="474"/>
      <c r="FO307" s="474"/>
      <c r="FP307" s="474"/>
      <c r="FQ307" s="474"/>
      <c r="FR307" s="474"/>
      <c r="FS307" s="474"/>
      <c r="FT307" s="474"/>
      <c r="FU307" s="474"/>
      <c r="FV307" s="474"/>
      <c r="FW307" s="474"/>
      <c r="FX307" s="474"/>
      <c r="FY307" s="474"/>
      <c r="FZ307" s="474"/>
      <c r="GA307" s="474"/>
      <c r="GB307" s="474"/>
      <c r="GC307" s="474"/>
      <c r="GD307" s="474"/>
      <c r="GE307" s="474"/>
      <c r="GF307" s="474"/>
      <c r="GG307" s="474"/>
      <c r="GH307" s="474"/>
      <c r="GI307" s="474"/>
      <c r="GJ307" s="474"/>
      <c r="GK307" s="474"/>
      <c r="GL307" s="474"/>
      <c r="GM307" s="474"/>
      <c r="GN307" s="474"/>
      <c r="GO307" s="474"/>
      <c r="GP307" s="474"/>
      <c r="GQ307" s="474"/>
      <c r="GR307" s="474"/>
      <c r="GS307" s="474"/>
      <c r="GT307" s="474"/>
      <c r="GU307" s="474"/>
      <c r="GV307" s="474"/>
      <c r="GW307" s="474"/>
      <c r="GX307" s="474"/>
      <c r="GY307" s="474"/>
      <c r="GZ307" s="474"/>
      <c r="HA307" s="474"/>
      <c r="HB307" s="474"/>
      <c r="HC307" s="474"/>
      <c r="HD307" s="474"/>
      <c r="HE307" s="474"/>
      <c r="HF307" s="474"/>
      <c r="HG307" s="474"/>
      <c r="HH307" s="474"/>
    </row>
    <row r="308" spans="1:216" s="278" customFormat="1" x14ac:dyDescent="0.3">
      <c r="A308" s="280" t="s">
        <v>33</v>
      </c>
      <c r="B308" s="353">
        <v>186</v>
      </c>
      <c r="C308" s="354">
        <v>1525</v>
      </c>
      <c r="D308" s="354">
        <v>3447</v>
      </c>
      <c r="E308" s="354">
        <v>4123</v>
      </c>
      <c r="F308" s="354">
        <v>3766</v>
      </c>
      <c r="G308" s="354">
        <v>365</v>
      </c>
      <c r="H308" s="355" t="s">
        <v>42</v>
      </c>
      <c r="I308" s="353">
        <v>30</v>
      </c>
      <c r="J308" s="354">
        <v>439</v>
      </c>
      <c r="K308" s="354">
        <v>2333</v>
      </c>
      <c r="L308" s="354">
        <v>3874</v>
      </c>
      <c r="M308" s="354">
        <v>2600</v>
      </c>
      <c r="N308" s="354">
        <v>365</v>
      </c>
      <c r="O308" s="355" t="s">
        <v>42</v>
      </c>
      <c r="P308" s="281">
        <v>23053</v>
      </c>
      <c r="Q308" s="474"/>
      <c r="R308" s="474"/>
      <c r="S308" s="474"/>
      <c r="T308" s="474"/>
      <c r="U308" s="474"/>
      <c r="V308" s="474"/>
      <c r="W308" s="474"/>
      <c r="X308" s="474"/>
      <c r="Y308" s="474"/>
      <c r="Z308" s="474"/>
      <c r="AA308" s="474"/>
      <c r="AB308" s="474"/>
      <c r="AC308" s="474"/>
      <c r="AD308" s="474"/>
      <c r="AE308" s="474"/>
      <c r="AF308" s="474"/>
      <c r="AG308" s="474"/>
      <c r="AH308" s="474"/>
      <c r="AI308" s="474"/>
      <c r="AJ308" s="474"/>
      <c r="AK308" s="474"/>
      <c r="AL308" s="474"/>
      <c r="AM308" s="474"/>
      <c r="AN308" s="474"/>
      <c r="AO308" s="474"/>
      <c r="AP308" s="474"/>
      <c r="AQ308" s="474"/>
      <c r="AR308" s="474"/>
      <c r="AS308" s="474"/>
      <c r="AT308" s="474"/>
      <c r="AU308" s="474"/>
      <c r="AV308" s="474"/>
      <c r="AW308" s="474"/>
      <c r="AX308" s="474"/>
      <c r="AY308" s="474"/>
      <c r="AZ308" s="474"/>
      <c r="BA308" s="474"/>
      <c r="BB308" s="474"/>
      <c r="BC308" s="474"/>
      <c r="BD308" s="474"/>
      <c r="BE308" s="474"/>
      <c r="BF308" s="474"/>
      <c r="BG308" s="474"/>
      <c r="BH308" s="474"/>
      <c r="BI308" s="474"/>
      <c r="BJ308" s="474"/>
      <c r="BK308" s="474"/>
      <c r="BL308" s="474"/>
      <c r="BM308" s="474"/>
      <c r="BN308" s="474"/>
      <c r="BO308" s="474"/>
      <c r="BP308" s="474"/>
      <c r="BQ308" s="474"/>
      <c r="BR308" s="474"/>
      <c r="BS308" s="474"/>
      <c r="BT308" s="474"/>
      <c r="BU308" s="474"/>
      <c r="BV308" s="474"/>
      <c r="BW308" s="474"/>
      <c r="BX308" s="474"/>
      <c r="BY308" s="474"/>
      <c r="BZ308" s="474"/>
      <c r="CA308" s="474"/>
      <c r="CB308" s="474"/>
      <c r="CC308" s="474"/>
      <c r="CD308" s="474"/>
      <c r="CE308" s="474"/>
      <c r="CF308" s="474"/>
      <c r="CG308" s="474"/>
      <c r="CH308" s="474"/>
      <c r="CI308" s="474"/>
      <c r="CJ308" s="474"/>
      <c r="CK308" s="474"/>
      <c r="CL308" s="474"/>
      <c r="CM308" s="474"/>
      <c r="CN308" s="474"/>
      <c r="CO308" s="474"/>
      <c r="CP308" s="474"/>
      <c r="CQ308" s="474"/>
      <c r="CR308" s="474"/>
      <c r="CS308" s="474"/>
      <c r="CT308" s="474"/>
      <c r="CU308" s="474"/>
      <c r="CV308" s="474"/>
      <c r="CW308" s="474"/>
      <c r="CX308" s="474"/>
      <c r="CY308" s="474"/>
      <c r="CZ308" s="474"/>
      <c r="DA308" s="474"/>
      <c r="DB308" s="474"/>
      <c r="DC308" s="474"/>
      <c r="DD308" s="474"/>
      <c r="DE308" s="474"/>
      <c r="DF308" s="474"/>
      <c r="DG308" s="474"/>
      <c r="DH308" s="474"/>
      <c r="DI308" s="474"/>
      <c r="DJ308" s="474"/>
      <c r="DK308" s="474"/>
      <c r="DL308" s="474"/>
      <c r="DM308" s="474"/>
      <c r="DN308" s="474"/>
      <c r="DO308" s="474"/>
      <c r="DP308" s="474"/>
      <c r="DQ308" s="474"/>
      <c r="DR308" s="474"/>
      <c r="DS308" s="474"/>
      <c r="DT308" s="474"/>
      <c r="DU308" s="474"/>
      <c r="DV308" s="474"/>
      <c r="DW308" s="474"/>
      <c r="DX308" s="474"/>
      <c r="DY308" s="474"/>
      <c r="DZ308" s="474"/>
      <c r="EA308" s="474"/>
      <c r="EB308" s="474"/>
      <c r="EC308" s="474"/>
      <c r="ED308" s="474"/>
      <c r="EE308" s="474"/>
      <c r="EF308" s="474"/>
      <c r="EG308" s="474"/>
      <c r="EH308" s="474"/>
      <c r="EI308" s="474"/>
      <c r="EJ308" s="474"/>
      <c r="EK308" s="474"/>
      <c r="EL308" s="474"/>
      <c r="EM308" s="474"/>
      <c r="EN308" s="474"/>
      <c r="EO308" s="474"/>
      <c r="EP308" s="474"/>
      <c r="EQ308" s="474"/>
      <c r="ER308" s="474"/>
      <c r="ES308" s="474"/>
      <c r="ET308" s="474"/>
      <c r="EU308" s="474"/>
      <c r="EV308" s="474"/>
      <c r="EW308" s="474"/>
      <c r="EX308" s="474"/>
      <c r="EY308" s="474"/>
      <c r="EZ308" s="474"/>
      <c r="FA308" s="474"/>
      <c r="FB308" s="474"/>
      <c r="FC308" s="474"/>
      <c r="FD308" s="474"/>
      <c r="FE308" s="474"/>
      <c r="FF308" s="474"/>
      <c r="FG308" s="474"/>
      <c r="FH308" s="474"/>
      <c r="FI308" s="474"/>
      <c r="FJ308" s="474"/>
      <c r="FK308" s="474"/>
      <c r="FL308" s="474"/>
      <c r="FM308" s="474"/>
      <c r="FN308" s="474"/>
      <c r="FO308" s="474"/>
      <c r="FP308" s="474"/>
      <c r="FQ308" s="474"/>
      <c r="FR308" s="474"/>
      <c r="FS308" s="474"/>
      <c r="FT308" s="474"/>
      <c r="FU308" s="474"/>
      <c r="FV308" s="474"/>
      <c r="FW308" s="474"/>
      <c r="FX308" s="474"/>
      <c r="FY308" s="474"/>
      <c r="FZ308" s="474"/>
      <c r="GA308" s="474"/>
      <c r="GB308" s="474"/>
      <c r="GC308" s="474"/>
      <c r="GD308" s="474"/>
      <c r="GE308" s="474"/>
      <c r="GF308" s="474"/>
      <c r="GG308" s="474"/>
      <c r="GH308" s="474"/>
      <c r="GI308" s="474"/>
      <c r="GJ308" s="474"/>
      <c r="GK308" s="474"/>
      <c r="GL308" s="474"/>
      <c r="GM308" s="474"/>
      <c r="GN308" s="474"/>
      <c r="GO308" s="474"/>
      <c r="GP308" s="474"/>
      <c r="GQ308" s="474"/>
      <c r="GR308" s="474"/>
      <c r="GS308" s="474"/>
      <c r="GT308" s="474"/>
      <c r="GU308" s="474"/>
      <c r="GV308" s="474"/>
      <c r="GW308" s="474"/>
      <c r="GX308" s="474"/>
      <c r="GY308" s="474"/>
      <c r="GZ308" s="474"/>
      <c r="HA308" s="474"/>
      <c r="HB308" s="474"/>
      <c r="HC308" s="474"/>
      <c r="HD308" s="474"/>
      <c r="HE308" s="474"/>
      <c r="HF308" s="474"/>
      <c r="HG308" s="474"/>
      <c r="HH308" s="474"/>
    </row>
    <row r="309" spans="1:216" s="278" customFormat="1" x14ac:dyDescent="0.3">
      <c r="A309" s="280" t="s">
        <v>34</v>
      </c>
      <c r="B309" s="353">
        <v>278</v>
      </c>
      <c r="C309" s="354">
        <v>2678</v>
      </c>
      <c r="D309" s="354">
        <v>3532</v>
      </c>
      <c r="E309" s="354">
        <v>3221</v>
      </c>
      <c r="F309" s="354">
        <v>2043</v>
      </c>
      <c r="G309" s="354" t="s">
        <v>42</v>
      </c>
      <c r="H309" s="355" t="s">
        <v>42</v>
      </c>
      <c r="I309" s="353">
        <v>1150</v>
      </c>
      <c r="J309" s="354">
        <v>42</v>
      </c>
      <c r="K309" s="354">
        <v>1556</v>
      </c>
      <c r="L309" s="354">
        <v>1642</v>
      </c>
      <c r="M309" s="354">
        <v>2159</v>
      </c>
      <c r="N309" s="354" t="s">
        <v>42</v>
      </c>
      <c r="O309" s="355" t="s">
        <v>42</v>
      </c>
      <c r="P309" s="281">
        <v>18301</v>
      </c>
      <c r="Q309" s="474"/>
      <c r="R309" s="474"/>
      <c r="S309" s="474"/>
      <c r="T309" s="474"/>
      <c r="U309" s="474"/>
      <c r="V309" s="474"/>
      <c r="W309" s="474"/>
      <c r="X309" s="474"/>
      <c r="Y309" s="474"/>
      <c r="Z309" s="474"/>
      <c r="AA309" s="474"/>
      <c r="AB309" s="474"/>
      <c r="AC309" s="474"/>
      <c r="AD309" s="474"/>
      <c r="AE309" s="474"/>
      <c r="AF309" s="474"/>
      <c r="AG309" s="474"/>
      <c r="AH309" s="474"/>
      <c r="AI309" s="474"/>
      <c r="AJ309" s="474"/>
      <c r="AK309" s="474"/>
      <c r="AL309" s="474"/>
      <c r="AM309" s="474"/>
      <c r="AN309" s="474"/>
      <c r="AO309" s="474"/>
      <c r="AP309" s="474"/>
      <c r="AQ309" s="474"/>
      <c r="AR309" s="474"/>
      <c r="AS309" s="474"/>
      <c r="AT309" s="474"/>
      <c r="AU309" s="474"/>
      <c r="AV309" s="474"/>
      <c r="AW309" s="474"/>
      <c r="AX309" s="474"/>
      <c r="AY309" s="474"/>
      <c r="AZ309" s="474"/>
      <c r="BA309" s="474"/>
      <c r="BB309" s="474"/>
      <c r="BC309" s="474"/>
      <c r="BD309" s="474"/>
      <c r="BE309" s="474"/>
      <c r="BF309" s="474"/>
      <c r="BG309" s="474"/>
      <c r="BH309" s="474"/>
      <c r="BI309" s="474"/>
      <c r="BJ309" s="474"/>
      <c r="BK309" s="474"/>
      <c r="BL309" s="474"/>
      <c r="BM309" s="474"/>
      <c r="BN309" s="474"/>
      <c r="BO309" s="474"/>
      <c r="BP309" s="474"/>
      <c r="BQ309" s="474"/>
      <c r="BR309" s="474"/>
      <c r="BS309" s="474"/>
      <c r="BT309" s="474"/>
      <c r="BU309" s="474"/>
      <c r="BV309" s="474"/>
      <c r="BW309" s="474"/>
      <c r="BX309" s="474"/>
      <c r="BY309" s="474"/>
      <c r="BZ309" s="474"/>
      <c r="CA309" s="474"/>
      <c r="CB309" s="474"/>
      <c r="CC309" s="474"/>
      <c r="CD309" s="474"/>
      <c r="CE309" s="474"/>
      <c r="CF309" s="474"/>
      <c r="CG309" s="474"/>
      <c r="CH309" s="474"/>
      <c r="CI309" s="474"/>
      <c r="CJ309" s="474"/>
      <c r="CK309" s="474"/>
      <c r="CL309" s="474"/>
      <c r="CM309" s="474"/>
      <c r="CN309" s="474"/>
      <c r="CO309" s="474"/>
      <c r="CP309" s="474"/>
      <c r="CQ309" s="474"/>
      <c r="CR309" s="474"/>
      <c r="CS309" s="474"/>
      <c r="CT309" s="474"/>
      <c r="CU309" s="474"/>
      <c r="CV309" s="474"/>
      <c r="CW309" s="474"/>
      <c r="CX309" s="474"/>
      <c r="CY309" s="474"/>
      <c r="CZ309" s="474"/>
      <c r="DA309" s="474"/>
      <c r="DB309" s="474"/>
      <c r="DC309" s="474"/>
      <c r="DD309" s="474"/>
      <c r="DE309" s="474"/>
      <c r="DF309" s="474"/>
      <c r="DG309" s="474"/>
      <c r="DH309" s="474"/>
      <c r="DI309" s="474"/>
      <c r="DJ309" s="474"/>
      <c r="DK309" s="474"/>
      <c r="DL309" s="474"/>
      <c r="DM309" s="474"/>
      <c r="DN309" s="474"/>
      <c r="DO309" s="474"/>
      <c r="DP309" s="474"/>
      <c r="DQ309" s="474"/>
      <c r="DR309" s="474"/>
      <c r="DS309" s="474"/>
      <c r="DT309" s="474"/>
      <c r="DU309" s="474"/>
      <c r="DV309" s="474"/>
      <c r="DW309" s="474"/>
      <c r="DX309" s="474"/>
      <c r="DY309" s="474"/>
      <c r="DZ309" s="474"/>
      <c r="EA309" s="474"/>
      <c r="EB309" s="474"/>
      <c r="EC309" s="474"/>
      <c r="ED309" s="474"/>
      <c r="EE309" s="474"/>
      <c r="EF309" s="474"/>
      <c r="EG309" s="474"/>
      <c r="EH309" s="474"/>
      <c r="EI309" s="474"/>
      <c r="EJ309" s="474"/>
      <c r="EK309" s="474"/>
      <c r="EL309" s="474"/>
      <c r="EM309" s="474"/>
      <c r="EN309" s="474"/>
      <c r="EO309" s="474"/>
      <c r="EP309" s="474"/>
      <c r="EQ309" s="474"/>
      <c r="ER309" s="474"/>
      <c r="ES309" s="474"/>
      <c r="ET309" s="474"/>
      <c r="EU309" s="474"/>
      <c r="EV309" s="474"/>
      <c r="EW309" s="474"/>
      <c r="EX309" s="474"/>
      <c r="EY309" s="474"/>
      <c r="EZ309" s="474"/>
      <c r="FA309" s="474"/>
      <c r="FB309" s="474"/>
      <c r="FC309" s="474"/>
      <c r="FD309" s="474"/>
      <c r="FE309" s="474"/>
      <c r="FF309" s="474"/>
      <c r="FG309" s="474"/>
      <c r="FH309" s="474"/>
      <c r="FI309" s="474"/>
      <c r="FJ309" s="474"/>
      <c r="FK309" s="474"/>
      <c r="FL309" s="474"/>
      <c r="FM309" s="474"/>
      <c r="FN309" s="474"/>
      <c r="FO309" s="474"/>
      <c r="FP309" s="474"/>
      <c r="FQ309" s="474"/>
      <c r="FR309" s="474"/>
      <c r="FS309" s="474"/>
      <c r="FT309" s="474"/>
      <c r="FU309" s="474"/>
      <c r="FV309" s="474"/>
      <c r="FW309" s="474"/>
      <c r="FX309" s="474"/>
      <c r="FY309" s="474"/>
      <c r="FZ309" s="474"/>
      <c r="GA309" s="474"/>
      <c r="GB309" s="474"/>
      <c r="GC309" s="474"/>
      <c r="GD309" s="474"/>
      <c r="GE309" s="474"/>
      <c r="GF309" s="474"/>
      <c r="GG309" s="474"/>
      <c r="GH309" s="474"/>
      <c r="GI309" s="474"/>
      <c r="GJ309" s="474"/>
      <c r="GK309" s="474"/>
      <c r="GL309" s="474"/>
      <c r="GM309" s="474"/>
      <c r="GN309" s="474"/>
      <c r="GO309" s="474"/>
      <c r="GP309" s="474"/>
      <c r="GQ309" s="474"/>
      <c r="GR309" s="474"/>
      <c r="GS309" s="474"/>
      <c r="GT309" s="474"/>
      <c r="GU309" s="474"/>
      <c r="GV309" s="474"/>
      <c r="GW309" s="474"/>
      <c r="GX309" s="474"/>
      <c r="GY309" s="474"/>
      <c r="GZ309" s="474"/>
      <c r="HA309" s="474"/>
      <c r="HB309" s="474"/>
      <c r="HC309" s="474"/>
      <c r="HD309" s="474"/>
      <c r="HE309" s="474"/>
      <c r="HF309" s="474"/>
      <c r="HG309" s="474"/>
      <c r="HH309" s="474"/>
    </row>
    <row r="310" spans="1:216" s="278" customFormat="1" x14ac:dyDescent="0.3">
      <c r="A310" s="280" t="s">
        <v>35</v>
      </c>
      <c r="B310" s="353">
        <v>1234</v>
      </c>
      <c r="C310" s="354">
        <v>6953</v>
      </c>
      <c r="D310" s="354">
        <v>14250</v>
      </c>
      <c r="E310" s="354">
        <v>5782</v>
      </c>
      <c r="F310" s="354">
        <v>6171</v>
      </c>
      <c r="G310" s="354">
        <v>786</v>
      </c>
      <c r="H310" s="355" t="s">
        <v>42</v>
      </c>
      <c r="I310" s="353">
        <v>1525</v>
      </c>
      <c r="J310" s="354">
        <v>2334</v>
      </c>
      <c r="K310" s="354">
        <v>3629</v>
      </c>
      <c r="L310" s="354">
        <v>9450</v>
      </c>
      <c r="M310" s="354">
        <v>1736</v>
      </c>
      <c r="N310" s="354">
        <v>365</v>
      </c>
      <c r="O310" s="355" t="s">
        <v>42</v>
      </c>
      <c r="P310" s="281">
        <v>54215</v>
      </c>
      <c r="Q310" s="474"/>
      <c r="R310" s="474"/>
      <c r="S310" s="474"/>
      <c r="T310" s="474"/>
      <c r="U310" s="474"/>
      <c r="V310" s="474"/>
      <c r="W310" s="474"/>
      <c r="X310" s="474"/>
      <c r="Y310" s="474"/>
      <c r="Z310" s="474"/>
      <c r="AA310" s="474"/>
      <c r="AB310" s="474"/>
      <c r="AC310" s="474"/>
      <c r="AD310" s="474"/>
      <c r="AE310" s="474"/>
      <c r="AF310" s="474"/>
      <c r="AG310" s="474"/>
      <c r="AH310" s="474"/>
      <c r="AI310" s="474"/>
      <c r="AJ310" s="474"/>
      <c r="AK310" s="474"/>
      <c r="AL310" s="474"/>
      <c r="AM310" s="474"/>
      <c r="AN310" s="474"/>
      <c r="AO310" s="474"/>
      <c r="AP310" s="474"/>
      <c r="AQ310" s="474"/>
      <c r="AR310" s="474"/>
      <c r="AS310" s="474"/>
      <c r="AT310" s="474"/>
      <c r="AU310" s="474"/>
      <c r="AV310" s="474"/>
      <c r="AW310" s="474"/>
      <c r="AX310" s="474"/>
      <c r="AY310" s="474"/>
      <c r="AZ310" s="474"/>
      <c r="BA310" s="474"/>
      <c r="BB310" s="474"/>
      <c r="BC310" s="474"/>
      <c r="BD310" s="474"/>
      <c r="BE310" s="474"/>
      <c r="BF310" s="474"/>
      <c r="BG310" s="474"/>
      <c r="BH310" s="474"/>
      <c r="BI310" s="474"/>
      <c r="BJ310" s="474"/>
      <c r="BK310" s="474"/>
      <c r="BL310" s="474"/>
      <c r="BM310" s="474"/>
      <c r="BN310" s="474"/>
      <c r="BO310" s="474"/>
      <c r="BP310" s="474"/>
      <c r="BQ310" s="474"/>
      <c r="BR310" s="474"/>
      <c r="BS310" s="474"/>
      <c r="BT310" s="474"/>
      <c r="BU310" s="474"/>
      <c r="BV310" s="474"/>
      <c r="BW310" s="474"/>
      <c r="BX310" s="474"/>
      <c r="BY310" s="474"/>
      <c r="BZ310" s="474"/>
      <c r="CA310" s="474"/>
      <c r="CB310" s="474"/>
      <c r="CC310" s="474"/>
      <c r="CD310" s="474"/>
      <c r="CE310" s="474"/>
      <c r="CF310" s="474"/>
      <c r="CG310" s="474"/>
      <c r="CH310" s="474"/>
      <c r="CI310" s="474"/>
      <c r="CJ310" s="474"/>
      <c r="CK310" s="474"/>
      <c r="CL310" s="474"/>
      <c r="CM310" s="474"/>
      <c r="CN310" s="474"/>
      <c r="CO310" s="474"/>
      <c r="CP310" s="474"/>
      <c r="CQ310" s="474"/>
      <c r="CR310" s="474"/>
      <c r="CS310" s="474"/>
      <c r="CT310" s="474"/>
      <c r="CU310" s="474"/>
      <c r="CV310" s="474"/>
      <c r="CW310" s="474"/>
      <c r="CX310" s="474"/>
      <c r="CY310" s="474"/>
      <c r="CZ310" s="474"/>
      <c r="DA310" s="474"/>
      <c r="DB310" s="474"/>
      <c r="DC310" s="474"/>
      <c r="DD310" s="474"/>
      <c r="DE310" s="474"/>
      <c r="DF310" s="474"/>
      <c r="DG310" s="474"/>
      <c r="DH310" s="474"/>
      <c r="DI310" s="474"/>
      <c r="DJ310" s="474"/>
      <c r="DK310" s="474"/>
      <c r="DL310" s="474"/>
      <c r="DM310" s="474"/>
      <c r="DN310" s="474"/>
      <c r="DO310" s="474"/>
      <c r="DP310" s="474"/>
      <c r="DQ310" s="474"/>
      <c r="DR310" s="474"/>
      <c r="DS310" s="474"/>
      <c r="DT310" s="474"/>
      <c r="DU310" s="474"/>
      <c r="DV310" s="474"/>
      <c r="DW310" s="474"/>
      <c r="DX310" s="474"/>
      <c r="DY310" s="474"/>
      <c r="DZ310" s="474"/>
      <c r="EA310" s="474"/>
      <c r="EB310" s="474"/>
      <c r="EC310" s="474"/>
      <c r="ED310" s="474"/>
      <c r="EE310" s="474"/>
      <c r="EF310" s="474"/>
      <c r="EG310" s="474"/>
      <c r="EH310" s="474"/>
      <c r="EI310" s="474"/>
      <c r="EJ310" s="474"/>
      <c r="EK310" s="474"/>
      <c r="EL310" s="474"/>
      <c r="EM310" s="474"/>
      <c r="EN310" s="474"/>
      <c r="EO310" s="474"/>
      <c r="EP310" s="474"/>
      <c r="EQ310" s="474"/>
      <c r="ER310" s="474"/>
      <c r="ES310" s="474"/>
      <c r="ET310" s="474"/>
      <c r="EU310" s="474"/>
      <c r="EV310" s="474"/>
      <c r="EW310" s="474"/>
      <c r="EX310" s="474"/>
      <c r="EY310" s="474"/>
      <c r="EZ310" s="474"/>
      <c r="FA310" s="474"/>
      <c r="FB310" s="474"/>
      <c r="FC310" s="474"/>
      <c r="FD310" s="474"/>
      <c r="FE310" s="474"/>
      <c r="FF310" s="474"/>
      <c r="FG310" s="474"/>
      <c r="FH310" s="474"/>
      <c r="FI310" s="474"/>
      <c r="FJ310" s="474"/>
      <c r="FK310" s="474"/>
      <c r="FL310" s="474"/>
      <c r="FM310" s="474"/>
      <c r="FN310" s="474"/>
      <c r="FO310" s="474"/>
      <c r="FP310" s="474"/>
      <c r="FQ310" s="474"/>
      <c r="FR310" s="474"/>
      <c r="FS310" s="474"/>
      <c r="FT310" s="474"/>
      <c r="FU310" s="474"/>
      <c r="FV310" s="474"/>
      <c r="FW310" s="474"/>
      <c r="FX310" s="474"/>
      <c r="FY310" s="474"/>
      <c r="FZ310" s="474"/>
      <c r="GA310" s="474"/>
      <c r="GB310" s="474"/>
      <c r="GC310" s="474"/>
      <c r="GD310" s="474"/>
      <c r="GE310" s="474"/>
      <c r="GF310" s="474"/>
      <c r="GG310" s="474"/>
      <c r="GH310" s="474"/>
      <c r="GI310" s="474"/>
      <c r="GJ310" s="474"/>
      <c r="GK310" s="474"/>
      <c r="GL310" s="474"/>
      <c r="GM310" s="474"/>
      <c r="GN310" s="474"/>
      <c r="GO310" s="474"/>
      <c r="GP310" s="474"/>
      <c r="GQ310" s="474"/>
      <c r="GR310" s="474"/>
      <c r="GS310" s="474"/>
      <c r="GT310" s="474"/>
      <c r="GU310" s="474"/>
      <c r="GV310" s="474"/>
      <c r="GW310" s="474"/>
      <c r="GX310" s="474"/>
      <c r="GY310" s="474"/>
      <c r="GZ310" s="474"/>
      <c r="HA310" s="474"/>
      <c r="HB310" s="474"/>
      <c r="HC310" s="474"/>
      <c r="HD310" s="474"/>
      <c r="HE310" s="474"/>
      <c r="HF310" s="474"/>
      <c r="HG310" s="474"/>
      <c r="HH310" s="474"/>
    </row>
    <row r="311" spans="1:216" s="278" customFormat="1" x14ac:dyDescent="0.3">
      <c r="A311" s="280" t="s">
        <v>36</v>
      </c>
      <c r="B311" s="353">
        <v>561</v>
      </c>
      <c r="C311" s="354">
        <v>1405</v>
      </c>
      <c r="D311" s="354">
        <v>5280</v>
      </c>
      <c r="E311" s="354">
        <v>5638</v>
      </c>
      <c r="F311" s="354">
        <v>5857</v>
      </c>
      <c r="G311" s="354">
        <v>2080</v>
      </c>
      <c r="H311" s="355" t="s">
        <v>42</v>
      </c>
      <c r="I311" s="353">
        <v>1095</v>
      </c>
      <c r="J311" s="354">
        <v>917</v>
      </c>
      <c r="K311" s="354">
        <v>1315</v>
      </c>
      <c r="L311" s="354">
        <v>6097</v>
      </c>
      <c r="M311" s="354">
        <v>3374</v>
      </c>
      <c r="N311" s="354">
        <v>781</v>
      </c>
      <c r="O311" s="355" t="s">
        <v>42</v>
      </c>
      <c r="P311" s="281">
        <v>34400</v>
      </c>
      <c r="Q311" s="474"/>
      <c r="R311" s="474"/>
      <c r="S311" s="474"/>
      <c r="T311" s="474"/>
      <c r="U311" s="474"/>
      <c r="V311" s="474"/>
      <c r="W311" s="474"/>
      <c r="X311" s="474"/>
      <c r="Y311" s="474"/>
      <c r="Z311" s="474"/>
      <c r="AA311" s="474"/>
      <c r="AB311" s="474"/>
      <c r="AC311" s="474"/>
      <c r="AD311" s="474"/>
      <c r="AE311" s="474"/>
      <c r="AF311" s="474"/>
      <c r="AG311" s="474"/>
      <c r="AH311" s="474"/>
      <c r="AI311" s="474"/>
      <c r="AJ311" s="474"/>
      <c r="AK311" s="474"/>
      <c r="AL311" s="474"/>
      <c r="AM311" s="474"/>
      <c r="AN311" s="474"/>
      <c r="AO311" s="474"/>
      <c r="AP311" s="474"/>
      <c r="AQ311" s="474"/>
      <c r="AR311" s="474"/>
      <c r="AS311" s="474"/>
      <c r="AT311" s="474"/>
      <c r="AU311" s="474"/>
      <c r="AV311" s="474"/>
      <c r="AW311" s="474"/>
      <c r="AX311" s="474"/>
      <c r="AY311" s="474"/>
      <c r="AZ311" s="474"/>
      <c r="BA311" s="474"/>
      <c r="BB311" s="474"/>
      <c r="BC311" s="474"/>
      <c r="BD311" s="474"/>
      <c r="BE311" s="474"/>
      <c r="BF311" s="474"/>
      <c r="BG311" s="474"/>
      <c r="BH311" s="474"/>
      <c r="BI311" s="474"/>
      <c r="BJ311" s="474"/>
      <c r="BK311" s="474"/>
      <c r="BL311" s="474"/>
      <c r="BM311" s="474"/>
      <c r="BN311" s="474"/>
      <c r="BO311" s="474"/>
      <c r="BP311" s="474"/>
      <c r="BQ311" s="474"/>
      <c r="BR311" s="474"/>
      <c r="BS311" s="474"/>
      <c r="BT311" s="474"/>
      <c r="BU311" s="474"/>
      <c r="BV311" s="474"/>
      <c r="BW311" s="474"/>
      <c r="BX311" s="474"/>
      <c r="BY311" s="474"/>
      <c r="BZ311" s="474"/>
      <c r="CA311" s="474"/>
      <c r="CB311" s="474"/>
      <c r="CC311" s="474"/>
      <c r="CD311" s="474"/>
      <c r="CE311" s="474"/>
      <c r="CF311" s="474"/>
      <c r="CG311" s="474"/>
      <c r="CH311" s="474"/>
      <c r="CI311" s="474"/>
      <c r="CJ311" s="474"/>
      <c r="CK311" s="474"/>
      <c r="CL311" s="474"/>
      <c r="CM311" s="474"/>
      <c r="CN311" s="474"/>
      <c r="CO311" s="474"/>
      <c r="CP311" s="474"/>
      <c r="CQ311" s="474"/>
      <c r="CR311" s="474"/>
      <c r="CS311" s="474"/>
      <c r="CT311" s="474"/>
      <c r="CU311" s="474"/>
      <c r="CV311" s="474"/>
      <c r="CW311" s="474"/>
      <c r="CX311" s="474"/>
      <c r="CY311" s="474"/>
      <c r="CZ311" s="474"/>
      <c r="DA311" s="474"/>
      <c r="DB311" s="474"/>
      <c r="DC311" s="474"/>
      <c r="DD311" s="474"/>
      <c r="DE311" s="474"/>
      <c r="DF311" s="474"/>
      <c r="DG311" s="474"/>
      <c r="DH311" s="474"/>
      <c r="DI311" s="474"/>
      <c r="DJ311" s="474"/>
      <c r="DK311" s="474"/>
      <c r="DL311" s="474"/>
      <c r="DM311" s="474"/>
      <c r="DN311" s="474"/>
      <c r="DO311" s="474"/>
      <c r="DP311" s="474"/>
      <c r="DQ311" s="474"/>
      <c r="DR311" s="474"/>
      <c r="DS311" s="474"/>
      <c r="DT311" s="474"/>
      <c r="DU311" s="474"/>
      <c r="DV311" s="474"/>
      <c r="DW311" s="474"/>
      <c r="DX311" s="474"/>
      <c r="DY311" s="474"/>
      <c r="DZ311" s="474"/>
      <c r="EA311" s="474"/>
      <c r="EB311" s="474"/>
      <c r="EC311" s="474"/>
      <c r="ED311" s="474"/>
      <c r="EE311" s="474"/>
      <c r="EF311" s="474"/>
      <c r="EG311" s="474"/>
      <c r="EH311" s="474"/>
      <c r="EI311" s="474"/>
      <c r="EJ311" s="474"/>
      <c r="EK311" s="474"/>
      <c r="EL311" s="474"/>
      <c r="EM311" s="474"/>
      <c r="EN311" s="474"/>
      <c r="EO311" s="474"/>
      <c r="EP311" s="474"/>
      <c r="EQ311" s="474"/>
      <c r="ER311" s="474"/>
      <c r="ES311" s="474"/>
      <c r="ET311" s="474"/>
      <c r="EU311" s="474"/>
      <c r="EV311" s="474"/>
      <c r="EW311" s="474"/>
      <c r="EX311" s="474"/>
      <c r="EY311" s="474"/>
      <c r="EZ311" s="474"/>
      <c r="FA311" s="474"/>
      <c r="FB311" s="474"/>
      <c r="FC311" s="474"/>
      <c r="FD311" s="474"/>
      <c r="FE311" s="474"/>
      <c r="FF311" s="474"/>
      <c r="FG311" s="474"/>
      <c r="FH311" s="474"/>
      <c r="FI311" s="474"/>
      <c r="FJ311" s="474"/>
      <c r="FK311" s="474"/>
      <c r="FL311" s="474"/>
      <c r="FM311" s="474"/>
      <c r="FN311" s="474"/>
      <c r="FO311" s="474"/>
      <c r="FP311" s="474"/>
      <c r="FQ311" s="474"/>
      <c r="FR311" s="474"/>
      <c r="FS311" s="474"/>
      <c r="FT311" s="474"/>
      <c r="FU311" s="474"/>
      <c r="FV311" s="474"/>
      <c r="FW311" s="474"/>
      <c r="FX311" s="474"/>
      <c r="FY311" s="474"/>
      <c r="FZ311" s="474"/>
      <c r="GA311" s="474"/>
      <c r="GB311" s="474"/>
      <c r="GC311" s="474"/>
      <c r="GD311" s="474"/>
      <c r="GE311" s="474"/>
      <c r="GF311" s="474"/>
      <c r="GG311" s="474"/>
      <c r="GH311" s="474"/>
      <c r="GI311" s="474"/>
      <c r="GJ311" s="474"/>
      <c r="GK311" s="474"/>
      <c r="GL311" s="474"/>
      <c r="GM311" s="474"/>
      <c r="GN311" s="474"/>
      <c r="GO311" s="474"/>
      <c r="GP311" s="474"/>
      <c r="GQ311" s="474"/>
      <c r="GR311" s="474"/>
      <c r="GS311" s="474"/>
      <c r="GT311" s="474"/>
      <c r="GU311" s="474"/>
      <c r="GV311" s="474"/>
      <c r="GW311" s="474"/>
      <c r="GX311" s="474"/>
      <c r="GY311" s="474"/>
      <c r="GZ311" s="474"/>
      <c r="HA311" s="474"/>
      <c r="HB311" s="474"/>
      <c r="HC311" s="474"/>
      <c r="HD311" s="474"/>
      <c r="HE311" s="474"/>
      <c r="HF311" s="474"/>
      <c r="HG311" s="474"/>
      <c r="HH311" s="474"/>
    </row>
    <row r="312" spans="1:216" s="278" customFormat="1" x14ac:dyDescent="0.3">
      <c r="A312" s="280" t="s">
        <v>37</v>
      </c>
      <c r="B312" s="353">
        <v>2367</v>
      </c>
      <c r="C312" s="354">
        <v>3241</v>
      </c>
      <c r="D312" s="354">
        <v>2049</v>
      </c>
      <c r="E312" s="354">
        <v>2799</v>
      </c>
      <c r="F312" s="354">
        <v>2638</v>
      </c>
      <c r="G312" s="354">
        <v>1476</v>
      </c>
      <c r="H312" s="355" t="s">
        <v>42</v>
      </c>
      <c r="I312" s="353" t="s">
        <v>42</v>
      </c>
      <c r="J312" s="354">
        <v>1095</v>
      </c>
      <c r="K312" s="354">
        <v>1319</v>
      </c>
      <c r="L312" s="354">
        <v>2190</v>
      </c>
      <c r="M312" s="354">
        <v>1602</v>
      </c>
      <c r="N312" s="354">
        <v>365</v>
      </c>
      <c r="O312" s="355" t="s">
        <v>42</v>
      </c>
      <c r="P312" s="281">
        <v>21141</v>
      </c>
      <c r="Q312" s="474"/>
      <c r="R312" s="474"/>
      <c r="S312" s="474"/>
      <c r="T312" s="474"/>
      <c r="U312" s="474"/>
      <c r="V312" s="474"/>
      <c r="W312" s="474"/>
      <c r="X312" s="474"/>
      <c r="Y312" s="474"/>
      <c r="Z312" s="474"/>
      <c r="AA312" s="474"/>
      <c r="AB312" s="474"/>
      <c r="AC312" s="474"/>
      <c r="AD312" s="474"/>
      <c r="AE312" s="474"/>
      <c r="AF312" s="474"/>
      <c r="AG312" s="474"/>
      <c r="AH312" s="474"/>
      <c r="AI312" s="474"/>
      <c r="AJ312" s="474"/>
      <c r="AK312" s="474"/>
      <c r="AL312" s="474"/>
      <c r="AM312" s="474"/>
      <c r="AN312" s="474"/>
      <c r="AO312" s="474"/>
      <c r="AP312" s="474"/>
      <c r="AQ312" s="474"/>
      <c r="AR312" s="474"/>
      <c r="AS312" s="474"/>
      <c r="AT312" s="474"/>
      <c r="AU312" s="474"/>
      <c r="AV312" s="474"/>
      <c r="AW312" s="474"/>
      <c r="AX312" s="474"/>
      <c r="AY312" s="474"/>
      <c r="AZ312" s="474"/>
      <c r="BA312" s="474"/>
      <c r="BB312" s="474"/>
      <c r="BC312" s="474"/>
      <c r="BD312" s="474"/>
      <c r="BE312" s="474"/>
      <c r="BF312" s="474"/>
      <c r="BG312" s="474"/>
      <c r="BH312" s="474"/>
      <c r="BI312" s="474"/>
      <c r="BJ312" s="474"/>
      <c r="BK312" s="474"/>
      <c r="BL312" s="474"/>
      <c r="BM312" s="474"/>
      <c r="BN312" s="474"/>
      <c r="BO312" s="474"/>
      <c r="BP312" s="474"/>
      <c r="BQ312" s="474"/>
      <c r="BR312" s="474"/>
      <c r="BS312" s="474"/>
      <c r="BT312" s="474"/>
      <c r="BU312" s="474"/>
      <c r="BV312" s="474"/>
      <c r="BW312" s="474"/>
      <c r="BX312" s="474"/>
      <c r="BY312" s="474"/>
      <c r="BZ312" s="474"/>
      <c r="CA312" s="474"/>
      <c r="CB312" s="474"/>
      <c r="CC312" s="474"/>
      <c r="CD312" s="474"/>
      <c r="CE312" s="474"/>
      <c r="CF312" s="474"/>
      <c r="CG312" s="474"/>
      <c r="CH312" s="474"/>
      <c r="CI312" s="474"/>
      <c r="CJ312" s="474"/>
      <c r="CK312" s="474"/>
      <c r="CL312" s="474"/>
      <c r="CM312" s="474"/>
      <c r="CN312" s="474"/>
      <c r="CO312" s="474"/>
      <c r="CP312" s="474"/>
      <c r="CQ312" s="474"/>
      <c r="CR312" s="474"/>
      <c r="CS312" s="474"/>
      <c r="CT312" s="474"/>
      <c r="CU312" s="474"/>
      <c r="CV312" s="474"/>
      <c r="CW312" s="474"/>
      <c r="CX312" s="474"/>
      <c r="CY312" s="474"/>
      <c r="CZ312" s="474"/>
      <c r="DA312" s="474"/>
      <c r="DB312" s="474"/>
      <c r="DC312" s="474"/>
      <c r="DD312" s="474"/>
      <c r="DE312" s="474"/>
      <c r="DF312" s="474"/>
      <c r="DG312" s="474"/>
      <c r="DH312" s="474"/>
      <c r="DI312" s="474"/>
      <c r="DJ312" s="474"/>
      <c r="DK312" s="474"/>
      <c r="DL312" s="474"/>
      <c r="DM312" s="474"/>
      <c r="DN312" s="474"/>
      <c r="DO312" s="474"/>
      <c r="DP312" s="474"/>
      <c r="DQ312" s="474"/>
      <c r="DR312" s="474"/>
      <c r="DS312" s="474"/>
      <c r="DT312" s="474"/>
      <c r="DU312" s="474"/>
      <c r="DV312" s="474"/>
      <c r="DW312" s="474"/>
      <c r="DX312" s="474"/>
      <c r="DY312" s="474"/>
      <c r="DZ312" s="474"/>
      <c r="EA312" s="474"/>
      <c r="EB312" s="474"/>
      <c r="EC312" s="474"/>
      <c r="ED312" s="474"/>
      <c r="EE312" s="474"/>
      <c r="EF312" s="474"/>
      <c r="EG312" s="474"/>
      <c r="EH312" s="474"/>
      <c r="EI312" s="474"/>
      <c r="EJ312" s="474"/>
      <c r="EK312" s="474"/>
      <c r="EL312" s="474"/>
      <c r="EM312" s="474"/>
      <c r="EN312" s="474"/>
      <c r="EO312" s="474"/>
      <c r="EP312" s="474"/>
      <c r="EQ312" s="474"/>
      <c r="ER312" s="474"/>
      <c r="ES312" s="474"/>
      <c r="ET312" s="474"/>
      <c r="EU312" s="474"/>
      <c r="EV312" s="474"/>
      <c r="EW312" s="474"/>
      <c r="EX312" s="474"/>
      <c r="EY312" s="474"/>
      <c r="EZ312" s="474"/>
      <c r="FA312" s="474"/>
      <c r="FB312" s="474"/>
      <c r="FC312" s="474"/>
      <c r="FD312" s="474"/>
      <c r="FE312" s="474"/>
      <c r="FF312" s="474"/>
      <c r="FG312" s="474"/>
      <c r="FH312" s="474"/>
      <c r="FI312" s="474"/>
      <c r="FJ312" s="474"/>
      <c r="FK312" s="474"/>
      <c r="FL312" s="474"/>
      <c r="FM312" s="474"/>
      <c r="FN312" s="474"/>
      <c r="FO312" s="474"/>
      <c r="FP312" s="474"/>
      <c r="FQ312" s="474"/>
      <c r="FR312" s="474"/>
      <c r="FS312" s="474"/>
      <c r="FT312" s="474"/>
      <c r="FU312" s="474"/>
      <c r="FV312" s="474"/>
      <c r="FW312" s="474"/>
      <c r="FX312" s="474"/>
      <c r="FY312" s="474"/>
      <c r="FZ312" s="474"/>
      <c r="GA312" s="474"/>
      <c r="GB312" s="474"/>
      <c r="GC312" s="474"/>
      <c r="GD312" s="474"/>
      <c r="GE312" s="474"/>
      <c r="GF312" s="474"/>
      <c r="GG312" s="474"/>
      <c r="GH312" s="474"/>
      <c r="GI312" s="474"/>
      <c r="GJ312" s="474"/>
      <c r="GK312" s="474"/>
      <c r="GL312" s="474"/>
      <c r="GM312" s="474"/>
      <c r="GN312" s="474"/>
      <c r="GO312" s="474"/>
      <c r="GP312" s="474"/>
      <c r="GQ312" s="474"/>
      <c r="GR312" s="474"/>
      <c r="GS312" s="474"/>
      <c r="GT312" s="474"/>
      <c r="GU312" s="474"/>
      <c r="GV312" s="474"/>
      <c r="GW312" s="474"/>
      <c r="GX312" s="474"/>
      <c r="GY312" s="474"/>
      <c r="GZ312" s="474"/>
      <c r="HA312" s="474"/>
      <c r="HB312" s="474"/>
      <c r="HC312" s="474"/>
      <c r="HD312" s="474"/>
      <c r="HE312" s="474"/>
      <c r="HF312" s="474"/>
      <c r="HG312" s="474"/>
      <c r="HH312" s="474"/>
    </row>
    <row r="313" spans="1:216" s="278" customFormat="1" x14ac:dyDescent="0.3">
      <c r="A313" s="280" t="s">
        <v>38</v>
      </c>
      <c r="B313" s="353">
        <v>8328</v>
      </c>
      <c r="C313" s="354">
        <v>47648</v>
      </c>
      <c r="D313" s="354">
        <v>89880</v>
      </c>
      <c r="E313" s="354">
        <v>80789</v>
      </c>
      <c r="F313" s="354">
        <v>53310</v>
      </c>
      <c r="G313" s="354">
        <v>16930</v>
      </c>
      <c r="H313" s="355">
        <v>4032</v>
      </c>
      <c r="I313" s="353">
        <v>4842</v>
      </c>
      <c r="J313" s="354">
        <v>7506</v>
      </c>
      <c r="K313" s="354">
        <v>26478</v>
      </c>
      <c r="L313" s="354">
        <v>40385</v>
      </c>
      <c r="M313" s="354">
        <v>27061</v>
      </c>
      <c r="N313" s="354">
        <v>9819</v>
      </c>
      <c r="O313" s="355">
        <v>2582</v>
      </c>
      <c r="P313" s="281">
        <v>419590</v>
      </c>
      <c r="Q313" s="474"/>
      <c r="R313" s="474"/>
      <c r="S313" s="474"/>
      <c r="T313" s="474"/>
      <c r="U313" s="474"/>
      <c r="V313" s="474"/>
      <c r="W313" s="474"/>
      <c r="X313" s="474"/>
      <c r="Y313" s="474"/>
      <c r="Z313" s="474"/>
      <c r="AA313" s="474"/>
      <c r="AB313" s="474"/>
      <c r="AC313" s="474"/>
      <c r="AD313" s="474"/>
      <c r="AE313" s="474"/>
      <c r="AF313" s="474"/>
      <c r="AG313" s="474"/>
      <c r="AH313" s="474"/>
      <c r="AI313" s="474"/>
      <c r="AJ313" s="474"/>
      <c r="AK313" s="474"/>
      <c r="AL313" s="474"/>
      <c r="AM313" s="474"/>
      <c r="AN313" s="474"/>
      <c r="AO313" s="474"/>
      <c r="AP313" s="474"/>
      <c r="AQ313" s="474"/>
      <c r="AR313" s="474"/>
      <c r="AS313" s="474"/>
      <c r="AT313" s="474"/>
      <c r="AU313" s="474"/>
      <c r="AV313" s="474"/>
      <c r="AW313" s="474"/>
      <c r="AX313" s="474"/>
      <c r="AY313" s="474"/>
      <c r="AZ313" s="474"/>
      <c r="BA313" s="474"/>
      <c r="BB313" s="474"/>
      <c r="BC313" s="474"/>
      <c r="BD313" s="474"/>
      <c r="BE313" s="474"/>
      <c r="BF313" s="474"/>
      <c r="BG313" s="474"/>
      <c r="BH313" s="474"/>
      <c r="BI313" s="474"/>
      <c r="BJ313" s="474"/>
      <c r="BK313" s="474"/>
      <c r="BL313" s="474"/>
      <c r="BM313" s="474"/>
      <c r="BN313" s="474"/>
      <c r="BO313" s="474"/>
      <c r="BP313" s="474"/>
      <c r="BQ313" s="474"/>
      <c r="BR313" s="474"/>
      <c r="BS313" s="474"/>
      <c r="BT313" s="474"/>
      <c r="BU313" s="474"/>
      <c r="BV313" s="474"/>
      <c r="BW313" s="474"/>
      <c r="BX313" s="474"/>
      <c r="BY313" s="474"/>
      <c r="BZ313" s="474"/>
      <c r="CA313" s="474"/>
      <c r="CB313" s="474"/>
      <c r="CC313" s="474"/>
      <c r="CD313" s="474"/>
      <c r="CE313" s="474"/>
      <c r="CF313" s="474"/>
      <c r="CG313" s="474"/>
      <c r="CH313" s="474"/>
      <c r="CI313" s="474"/>
      <c r="CJ313" s="474"/>
      <c r="CK313" s="474"/>
      <c r="CL313" s="474"/>
      <c r="CM313" s="474"/>
      <c r="CN313" s="474"/>
      <c r="CO313" s="474"/>
      <c r="CP313" s="474"/>
      <c r="CQ313" s="474"/>
      <c r="CR313" s="474"/>
      <c r="CS313" s="474"/>
      <c r="CT313" s="474"/>
      <c r="CU313" s="474"/>
      <c r="CV313" s="474"/>
      <c r="CW313" s="474"/>
      <c r="CX313" s="474"/>
      <c r="CY313" s="474"/>
      <c r="CZ313" s="474"/>
      <c r="DA313" s="474"/>
      <c r="DB313" s="474"/>
      <c r="DC313" s="474"/>
      <c r="DD313" s="474"/>
      <c r="DE313" s="474"/>
      <c r="DF313" s="474"/>
      <c r="DG313" s="474"/>
      <c r="DH313" s="474"/>
      <c r="DI313" s="474"/>
      <c r="DJ313" s="474"/>
      <c r="DK313" s="474"/>
      <c r="DL313" s="474"/>
      <c r="DM313" s="474"/>
      <c r="DN313" s="474"/>
      <c r="DO313" s="474"/>
      <c r="DP313" s="474"/>
      <c r="DQ313" s="474"/>
      <c r="DR313" s="474"/>
      <c r="DS313" s="474"/>
      <c r="DT313" s="474"/>
      <c r="DU313" s="474"/>
      <c r="DV313" s="474"/>
      <c r="DW313" s="474"/>
      <c r="DX313" s="474"/>
      <c r="DY313" s="474"/>
      <c r="DZ313" s="474"/>
      <c r="EA313" s="474"/>
      <c r="EB313" s="474"/>
      <c r="EC313" s="474"/>
      <c r="ED313" s="474"/>
      <c r="EE313" s="474"/>
      <c r="EF313" s="474"/>
      <c r="EG313" s="474"/>
      <c r="EH313" s="474"/>
      <c r="EI313" s="474"/>
      <c r="EJ313" s="474"/>
      <c r="EK313" s="474"/>
      <c r="EL313" s="474"/>
      <c r="EM313" s="474"/>
      <c r="EN313" s="474"/>
      <c r="EO313" s="474"/>
      <c r="EP313" s="474"/>
      <c r="EQ313" s="474"/>
      <c r="ER313" s="474"/>
      <c r="ES313" s="474"/>
      <c r="ET313" s="474"/>
      <c r="EU313" s="474"/>
      <c r="EV313" s="474"/>
      <c r="EW313" s="474"/>
      <c r="EX313" s="474"/>
      <c r="EY313" s="474"/>
      <c r="EZ313" s="474"/>
      <c r="FA313" s="474"/>
      <c r="FB313" s="474"/>
      <c r="FC313" s="474"/>
      <c r="FD313" s="474"/>
      <c r="FE313" s="474"/>
      <c r="FF313" s="474"/>
      <c r="FG313" s="474"/>
      <c r="FH313" s="474"/>
      <c r="FI313" s="474"/>
      <c r="FJ313" s="474"/>
      <c r="FK313" s="474"/>
      <c r="FL313" s="474"/>
      <c r="FM313" s="474"/>
      <c r="FN313" s="474"/>
      <c r="FO313" s="474"/>
      <c r="FP313" s="474"/>
      <c r="FQ313" s="474"/>
      <c r="FR313" s="474"/>
      <c r="FS313" s="474"/>
      <c r="FT313" s="474"/>
      <c r="FU313" s="474"/>
      <c r="FV313" s="474"/>
      <c r="FW313" s="474"/>
      <c r="FX313" s="474"/>
      <c r="FY313" s="474"/>
      <c r="FZ313" s="474"/>
      <c r="GA313" s="474"/>
      <c r="GB313" s="474"/>
      <c r="GC313" s="474"/>
      <c r="GD313" s="474"/>
      <c r="GE313" s="474"/>
      <c r="GF313" s="474"/>
      <c r="GG313" s="474"/>
      <c r="GH313" s="474"/>
      <c r="GI313" s="474"/>
      <c r="GJ313" s="474"/>
      <c r="GK313" s="474"/>
      <c r="GL313" s="474"/>
      <c r="GM313" s="474"/>
      <c r="GN313" s="474"/>
      <c r="GO313" s="474"/>
      <c r="GP313" s="474"/>
      <c r="GQ313" s="474"/>
      <c r="GR313" s="474"/>
      <c r="GS313" s="474"/>
      <c r="GT313" s="474"/>
      <c r="GU313" s="474"/>
      <c r="GV313" s="474"/>
      <c r="GW313" s="474"/>
      <c r="GX313" s="474"/>
      <c r="GY313" s="474"/>
      <c r="GZ313" s="474"/>
      <c r="HA313" s="474"/>
      <c r="HB313" s="474"/>
      <c r="HC313" s="474"/>
      <c r="HD313" s="474"/>
      <c r="HE313" s="474"/>
      <c r="HF313" s="474"/>
      <c r="HG313" s="474"/>
      <c r="HH313" s="474"/>
    </row>
    <row r="314" spans="1:216" s="278" customFormat="1" x14ac:dyDescent="0.3">
      <c r="A314" s="280" t="s">
        <v>39</v>
      </c>
      <c r="B314" s="353" t="s">
        <v>42</v>
      </c>
      <c r="C314" s="354">
        <v>845</v>
      </c>
      <c r="D314" s="354">
        <v>365</v>
      </c>
      <c r="E314" s="354">
        <v>878</v>
      </c>
      <c r="F314" s="354">
        <v>95</v>
      </c>
      <c r="G314" s="354" t="s">
        <v>42</v>
      </c>
      <c r="H314" s="355" t="s">
        <v>42</v>
      </c>
      <c r="I314" s="353" t="s">
        <v>42</v>
      </c>
      <c r="J314" s="354">
        <v>46</v>
      </c>
      <c r="K314" s="354">
        <v>863</v>
      </c>
      <c r="L314" s="354">
        <v>365</v>
      </c>
      <c r="M314" s="354">
        <v>365</v>
      </c>
      <c r="N314" s="354">
        <v>234</v>
      </c>
      <c r="O314" s="355" t="s">
        <v>42</v>
      </c>
      <c r="P314" s="281">
        <v>4056</v>
      </c>
      <c r="Q314" s="474"/>
      <c r="R314" s="474"/>
      <c r="S314" s="474"/>
      <c r="T314" s="474"/>
      <c r="U314" s="474"/>
      <c r="V314" s="474"/>
      <c r="W314" s="474"/>
      <c r="X314" s="474"/>
      <c r="Y314" s="474"/>
      <c r="Z314" s="474"/>
      <c r="AA314" s="474"/>
      <c r="AB314" s="474"/>
      <c r="AC314" s="474"/>
      <c r="AD314" s="474"/>
      <c r="AE314" s="474"/>
      <c r="AF314" s="474"/>
      <c r="AG314" s="474"/>
      <c r="AH314" s="474"/>
      <c r="AI314" s="474"/>
      <c r="AJ314" s="474"/>
      <c r="AK314" s="474"/>
      <c r="AL314" s="474"/>
      <c r="AM314" s="474"/>
      <c r="AN314" s="474"/>
      <c r="AO314" s="474"/>
      <c r="AP314" s="474"/>
      <c r="AQ314" s="474"/>
      <c r="AR314" s="474"/>
      <c r="AS314" s="474"/>
      <c r="AT314" s="474"/>
      <c r="AU314" s="474"/>
      <c r="AV314" s="474"/>
      <c r="AW314" s="474"/>
      <c r="AX314" s="474"/>
      <c r="AY314" s="474"/>
      <c r="AZ314" s="474"/>
      <c r="BA314" s="474"/>
      <c r="BB314" s="474"/>
      <c r="BC314" s="474"/>
      <c r="BD314" s="474"/>
      <c r="BE314" s="474"/>
      <c r="BF314" s="474"/>
      <c r="BG314" s="474"/>
      <c r="BH314" s="474"/>
      <c r="BI314" s="474"/>
      <c r="BJ314" s="474"/>
      <c r="BK314" s="474"/>
      <c r="BL314" s="474"/>
      <c r="BM314" s="474"/>
      <c r="BN314" s="474"/>
      <c r="BO314" s="474"/>
      <c r="BP314" s="474"/>
      <c r="BQ314" s="474"/>
      <c r="BR314" s="474"/>
      <c r="BS314" s="474"/>
      <c r="BT314" s="474"/>
      <c r="BU314" s="474"/>
      <c r="BV314" s="474"/>
      <c r="BW314" s="474"/>
      <c r="BX314" s="474"/>
      <c r="BY314" s="474"/>
      <c r="BZ314" s="474"/>
      <c r="CA314" s="474"/>
      <c r="CB314" s="474"/>
      <c r="CC314" s="474"/>
      <c r="CD314" s="474"/>
      <c r="CE314" s="474"/>
      <c r="CF314" s="474"/>
      <c r="CG314" s="474"/>
      <c r="CH314" s="474"/>
      <c r="CI314" s="474"/>
      <c r="CJ314" s="474"/>
      <c r="CK314" s="474"/>
      <c r="CL314" s="474"/>
      <c r="CM314" s="474"/>
      <c r="CN314" s="474"/>
      <c r="CO314" s="474"/>
      <c r="CP314" s="474"/>
      <c r="CQ314" s="474"/>
      <c r="CR314" s="474"/>
      <c r="CS314" s="474"/>
      <c r="CT314" s="474"/>
      <c r="CU314" s="474"/>
      <c r="CV314" s="474"/>
      <c r="CW314" s="474"/>
      <c r="CX314" s="474"/>
      <c r="CY314" s="474"/>
      <c r="CZ314" s="474"/>
      <c r="DA314" s="474"/>
      <c r="DB314" s="474"/>
      <c r="DC314" s="474"/>
      <c r="DD314" s="474"/>
      <c r="DE314" s="474"/>
      <c r="DF314" s="474"/>
      <c r="DG314" s="474"/>
      <c r="DH314" s="474"/>
      <c r="DI314" s="474"/>
      <c r="DJ314" s="474"/>
      <c r="DK314" s="474"/>
      <c r="DL314" s="474"/>
      <c r="DM314" s="474"/>
      <c r="DN314" s="474"/>
      <c r="DO314" s="474"/>
      <c r="DP314" s="474"/>
      <c r="DQ314" s="474"/>
      <c r="DR314" s="474"/>
      <c r="DS314" s="474"/>
      <c r="DT314" s="474"/>
      <c r="DU314" s="474"/>
      <c r="DV314" s="474"/>
      <c r="DW314" s="474"/>
      <c r="DX314" s="474"/>
      <c r="DY314" s="474"/>
      <c r="DZ314" s="474"/>
      <c r="EA314" s="474"/>
      <c r="EB314" s="474"/>
      <c r="EC314" s="474"/>
      <c r="ED314" s="474"/>
      <c r="EE314" s="474"/>
      <c r="EF314" s="474"/>
      <c r="EG314" s="474"/>
      <c r="EH314" s="474"/>
      <c r="EI314" s="474"/>
      <c r="EJ314" s="474"/>
      <c r="EK314" s="474"/>
      <c r="EL314" s="474"/>
      <c r="EM314" s="474"/>
      <c r="EN314" s="474"/>
      <c r="EO314" s="474"/>
      <c r="EP314" s="474"/>
      <c r="EQ314" s="474"/>
      <c r="ER314" s="474"/>
      <c r="ES314" s="474"/>
      <c r="ET314" s="474"/>
      <c r="EU314" s="474"/>
      <c r="EV314" s="474"/>
      <c r="EW314" s="474"/>
      <c r="EX314" s="474"/>
      <c r="EY314" s="474"/>
      <c r="EZ314" s="474"/>
      <c r="FA314" s="474"/>
      <c r="FB314" s="474"/>
      <c r="FC314" s="474"/>
      <c r="FD314" s="474"/>
      <c r="FE314" s="474"/>
      <c r="FF314" s="474"/>
      <c r="FG314" s="474"/>
      <c r="FH314" s="474"/>
      <c r="FI314" s="474"/>
      <c r="FJ314" s="474"/>
      <c r="FK314" s="474"/>
      <c r="FL314" s="474"/>
      <c r="FM314" s="474"/>
      <c r="FN314" s="474"/>
      <c r="FO314" s="474"/>
      <c r="FP314" s="474"/>
      <c r="FQ314" s="474"/>
      <c r="FR314" s="474"/>
      <c r="FS314" s="474"/>
      <c r="FT314" s="474"/>
      <c r="FU314" s="474"/>
      <c r="FV314" s="474"/>
      <c r="FW314" s="474"/>
      <c r="FX314" s="474"/>
      <c r="FY314" s="474"/>
      <c r="FZ314" s="474"/>
      <c r="GA314" s="474"/>
      <c r="GB314" s="474"/>
      <c r="GC314" s="474"/>
      <c r="GD314" s="474"/>
      <c r="GE314" s="474"/>
      <c r="GF314" s="474"/>
      <c r="GG314" s="474"/>
      <c r="GH314" s="474"/>
      <c r="GI314" s="474"/>
      <c r="GJ314" s="474"/>
      <c r="GK314" s="474"/>
      <c r="GL314" s="474"/>
      <c r="GM314" s="474"/>
      <c r="GN314" s="474"/>
      <c r="GO314" s="474"/>
      <c r="GP314" s="474"/>
      <c r="GQ314" s="474"/>
      <c r="GR314" s="474"/>
      <c r="GS314" s="474"/>
      <c r="GT314" s="474"/>
      <c r="GU314" s="474"/>
      <c r="GV314" s="474"/>
      <c r="GW314" s="474"/>
      <c r="GX314" s="474"/>
      <c r="GY314" s="474"/>
      <c r="GZ314" s="474"/>
      <c r="HA314" s="474"/>
      <c r="HB314" s="474"/>
      <c r="HC314" s="474"/>
      <c r="HD314" s="474"/>
      <c r="HE314" s="474"/>
      <c r="HF314" s="474"/>
      <c r="HG314" s="474"/>
      <c r="HH314" s="474"/>
    </row>
    <row r="315" spans="1:216" s="278" customFormat="1" ht="14.5" thickBot="1" x14ac:dyDescent="0.35">
      <c r="A315" s="286" t="s">
        <v>18</v>
      </c>
      <c r="B315" s="356">
        <v>13900</v>
      </c>
      <c r="C315" s="357">
        <v>65283</v>
      </c>
      <c r="D315" s="357">
        <v>120795</v>
      </c>
      <c r="E315" s="357">
        <v>105188</v>
      </c>
      <c r="F315" s="357">
        <v>74610</v>
      </c>
      <c r="G315" s="357">
        <v>22430</v>
      </c>
      <c r="H315" s="358">
        <v>4032</v>
      </c>
      <c r="I315" s="356">
        <v>8642</v>
      </c>
      <c r="J315" s="357">
        <v>12983</v>
      </c>
      <c r="K315" s="357">
        <v>37819</v>
      </c>
      <c r="L315" s="357">
        <v>64577</v>
      </c>
      <c r="M315" s="357">
        <v>39963</v>
      </c>
      <c r="N315" s="357">
        <v>11929</v>
      </c>
      <c r="O315" s="358">
        <v>2582</v>
      </c>
      <c r="P315" s="287">
        <v>584733</v>
      </c>
      <c r="Q315" s="474"/>
      <c r="R315" s="474"/>
      <c r="S315" s="474"/>
      <c r="T315" s="474"/>
      <c r="U315" s="474"/>
      <c r="V315" s="474"/>
      <c r="W315" s="474"/>
      <c r="X315" s="474"/>
      <c r="Y315" s="474"/>
      <c r="Z315" s="474"/>
      <c r="AA315" s="474"/>
      <c r="AB315" s="474"/>
      <c r="AC315" s="474"/>
      <c r="AD315" s="474"/>
      <c r="AE315" s="474"/>
      <c r="AF315" s="474"/>
      <c r="AG315" s="474"/>
      <c r="AH315" s="474"/>
      <c r="AI315" s="474"/>
      <c r="AJ315" s="474"/>
      <c r="AK315" s="474"/>
      <c r="AL315" s="474"/>
      <c r="AM315" s="474"/>
      <c r="AN315" s="474"/>
      <c r="AO315" s="474"/>
      <c r="AP315" s="474"/>
      <c r="AQ315" s="474"/>
      <c r="AR315" s="474"/>
      <c r="AS315" s="474"/>
      <c r="AT315" s="474"/>
      <c r="AU315" s="474"/>
      <c r="AV315" s="474"/>
      <c r="AW315" s="474"/>
      <c r="AX315" s="474"/>
      <c r="AY315" s="474"/>
      <c r="AZ315" s="474"/>
      <c r="BA315" s="474"/>
      <c r="BB315" s="474"/>
      <c r="BC315" s="474"/>
      <c r="BD315" s="474"/>
      <c r="BE315" s="474"/>
      <c r="BF315" s="474"/>
      <c r="BG315" s="474"/>
      <c r="BH315" s="474"/>
      <c r="BI315" s="474"/>
      <c r="BJ315" s="474"/>
      <c r="BK315" s="474"/>
      <c r="BL315" s="474"/>
      <c r="BM315" s="474"/>
      <c r="BN315" s="474"/>
      <c r="BO315" s="474"/>
      <c r="BP315" s="474"/>
      <c r="BQ315" s="474"/>
      <c r="BR315" s="474"/>
      <c r="BS315" s="474"/>
      <c r="BT315" s="474"/>
      <c r="BU315" s="474"/>
      <c r="BV315" s="474"/>
      <c r="BW315" s="474"/>
      <c r="BX315" s="474"/>
      <c r="BY315" s="474"/>
      <c r="BZ315" s="474"/>
      <c r="CA315" s="474"/>
      <c r="CB315" s="474"/>
      <c r="CC315" s="474"/>
      <c r="CD315" s="474"/>
      <c r="CE315" s="474"/>
      <c r="CF315" s="474"/>
      <c r="CG315" s="474"/>
      <c r="CH315" s="474"/>
      <c r="CI315" s="474"/>
      <c r="CJ315" s="474"/>
      <c r="CK315" s="474"/>
      <c r="CL315" s="474"/>
      <c r="CM315" s="474"/>
      <c r="CN315" s="474"/>
      <c r="CO315" s="474"/>
      <c r="CP315" s="474"/>
      <c r="CQ315" s="474"/>
      <c r="CR315" s="474"/>
      <c r="CS315" s="474"/>
      <c r="CT315" s="474"/>
      <c r="CU315" s="474"/>
      <c r="CV315" s="474"/>
      <c r="CW315" s="474"/>
      <c r="CX315" s="474"/>
      <c r="CY315" s="474"/>
      <c r="CZ315" s="474"/>
      <c r="DA315" s="474"/>
      <c r="DB315" s="474"/>
      <c r="DC315" s="474"/>
      <c r="DD315" s="474"/>
      <c r="DE315" s="474"/>
      <c r="DF315" s="474"/>
      <c r="DG315" s="474"/>
      <c r="DH315" s="474"/>
      <c r="DI315" s="474"/>
      <c r="DJ315" s="474"/>
      <c r="DK315" s="474"/>
      <c r="DL315" s="474"/>
      <c r="DM315" s="474"/>
      <c r="DN315" s="474"/>
      <c r="DO315" s="474"/>
      <c r="DP315" s="474"/>
      <c r="DQ315" s="474"/>
      <c r="DR315" s="474"/>
      <c r="DS315" s="474"/>
      <c r="DT315" s="474"/>
      <c r="DU315" s="474"/>
      <c r="DV315" s="474"/>
      <c r="DW315" s="474"/>
      <c r="DX315" s="474"/>
      <c r="DY315" s="474"/>
      <c r="DZ315" s="474"/>
      <c r="EA315" s="474"/>
      <c r="EB315" s="474"/>
      <c r="EC315" s="474"/>
      <c r="ED315" s="474"/>
      <c r="EE315" s="474"/>
      <c r="EF315" s="474"/>
      <c r="EG315" s="474"/>
      <c r="EH315" s="474"/>
      <c r="EI315" s="474"/>
      <c r="EJ315" s="474"/>
      <c r="EK315" s="474"/>
      <c r="EL315" s="474"/>
      <c r="EM315" s="474"/>
      <c r="EN315" s="474"/>
      <c r="EO315" s="474"/>
      <c r="EP315" s="474"/>
      <c r="EQ315" s="474"/>
      <c r="ER315" s="474"/>
      <c r="ES315" s="474"/>
      <c r="ET315" s="474"/>
      <c r="EU315" s="474"/>
      <c r="EV315" s="474"/>
      <c r="EW315" s="474"/>
      <c r="EX315" s="474"/>
      <c r="EY315" s="474"/>
      <c r="EZ315" s="474"/>
      <c r="FA315" s="474"/>
      <c r="FB315" s="474"/>
      <c r="FC315" s="474"/>
      <c r="FD315" s="474"/>
      <c r="FE315" s="474"/>
      <c r="FF315" s="474"/>
      <c r="FG315" s="474"/>
      <c r="FH315" s="474"/>
      <c r="FI315" s="474"/>
      <c r="FJ315" s="474"/>
      <c r="FK315" s="474"/>
      <c r="FL315" s="474"/>
      <c r="FM315" s="474"/>
      <c r="FN315" s="474"/>
      <c r="FO315" s="474"/>
      <c r="FP315" s="474"/>
      <c r="FQ315" s="474"/>
      <c r="FR315" s="474"/>
      <c r="FS315" s="474"/>
      <c r="FT315" s="474"/>
      <c r="FU315" s="474"/>
      <c r="FV315" s="474"/>
      <c r="FW315" s="474"/>
      <c r="FX315" s="474"/>
      <c r="FY315" s="474"/>
      <c r="FZ315" s="474"/>
      <c r="GA315" s="474"/>
      <c r="GB315" s="474"/>
      <c r="GC315" s="474"/>
      <c r="GD315" s="474"/>
      <c r="GE315" s="474"/>
      <c r="GF315" s="474"/>
      <c r="GG315" s="474"/>
      <c r="GH315" s="474"/>
      <c r="GI315" s="474"/>
      <c r="GJ315" s="474"/>
      <c r="GK315" s="474"/>
      <c r="GL315" s="474"/>
      <c r="GM315" s="474"/>
      <c r="GN315" s="474"/>
      <c r="GO315" s="474"/>
      <c r="GP315" s="474"/>
      <c r="GQ315" s="474"/>
      <c r="GR315" s="474"/>
      <c r="GS315" s="474"/>
      <c r="GT315" s="474"/>
      <c r="GU315" s="474"/>
      <c r="GV315" s="474"/>
      <c r="GW315" s="474"/>
      <c r="GX315" s="474"/>
      <c r="GY315" s="474"/>
      <c r="GZ315" s="474"/>
      <c r="HA315" s="474"/>
      <c r="HB315" s="474"/>
      <c r="HC315" s="474"/>
      <c r="HD315" s="474"/>
      <c r="HE315" s="474"/>
      <c r="HF315" s="474"/>
      <c r="HG315" s="474"/>
      <c r="HH315" s="474"/>
    </row>
    <row r="316" spans="1:216" s="278" customFormat="1" ht="14.5" thickBot="1" x14ac:dyDescent="0.35">
      <c r="A316" s="284" t="s">
        <v>0</v>
      </c>
      <c r="B316" s="372">
        <v>129087</v>
      </c>
      <c r="C316" s="373">
        <v>479002</v>
      </c>
      <c r="D316" s="373">
        <v>935556</v>
      </c>
      <c r="E316" s="373">
        <v>1352252</v>
      </c>
      <c r="F316" s="373">
        <v>961815</v>
      </c>
      <c r="G316" s="373">
        <v>358038</v>
      </c>
      <c r="H316" s="374">
        <v>131985</v>
      </c>
      <c r="I316" s="372">
        <v>107130</v>
      </c>
      <c r="J316" s="373">
        <v>240718</v>
      </c>
      <c r="K316" s="373">
        <v>510198</v>
      </c>
      <c r="L316" s="373">
        <v>821619</v>
      </c>
      <c r="M316" s="373">
        <v>696876</v>
      </c>
      <c r="N316" s="373">
        <v>281889</v>
      </c>
      <c r="O316" s="374">
        <v>195086</v>
      </c>
      <c r="P316" s="285">
        <v>7510206</v>
      </c>
      <c r="Q316" s="474"/>
      <c r="R316" s="474"/>
      <c r="S316" s="474"/>
      <c r="T316" s="474"/>
      <c r="U316" s="474"/>
      <c r="V316" s="474"/>
      <c r="W316" s="474"/>
      <c r="X316" s="474"/>
      <c r="Y316" s="474"/>
      <c r="Z316" s="474"/>
      <c r="AA316" s="474"/>
      <c r="AB316" s="474"/>
      <c r="AC316" s="474"/>
      <c r="AD316" s="474"/>
      <c r="AE316" s="474"/>
      <c r="AF316" s="474"/>
      <c r="AG316" s="474"/>
      <c r="AH316" s="474"/>
      <c r="AI316" s="474"/>
      <c r="AJ316" s="474"/>
      <c r="AK316" s="474"/>
      <c r="AL316" s="474"/>
      <c r="AM316" s="474"/>
      <c r="AN316" s="474"/>
      <c r="AO316" s="474"/>
      <c r="AP316" s="474"/>
      <c r="AQ316" s="474"/>
      <c r="AR316" s="474"/>
      <c r="AS316" s="474"/>
      <c r="AT316" s="474"/>
      <c r="AU316" s="474"/>
      <c r="AV316" s="474"/>
      <c r="AW316" s="474"/>
      <c r="AX316" s="474"/>
      <c r="AY316" s="474"/>
      <c r="AZ316" s="474"/>
      <c r="BA316" s="474"/>
      <c r="BB316" s="474"/>
      <c r="BC316" s="474"/>
      <c r="BD316" s="474"/>
      <c r="BE316" s="474"/>
      <c r="BF316" s="474"/>
      <c r="BG316" s="474"/>
      <c r="BH316" s="474"/>
      <c r="BI316" s="474"/>
      <c r="BJ316" s="474"/>
      <c r="BK316" s="474"/>
      <c r="BL316" s="474"/>
      <c r="BM316" s="474"/>
      <c r="BN316" s="474"/>
      <c r="BO316" s="474"/>
      <c r="BP316" s="474"/>
      <c r="BQ316" s="474"/>
      <c r="BR316" s="474"/>
      <c r="BS316" s="474"/>
      <c r="BT316" s="474"/>
      <c r="BU316" s="474"/>
      <c r="BV316" s="474"/>
      <c r="BW316" s="474"/>
      <c r="BX316" s="474"/>
      <c r="BY316" s="474"/>
      <c r="BZ316" s="474"/>
      <c r="CA316" s="474"/>
      <c r="CB316" s="474"/>
      <c r="CC316" s="474"/>
      <c r="CD316" s="474"/>
      <c r="CE316" s="474"/>
      <c r="CF316" s="474"/>
      <c r="CG316" s="474"/>
      <c r="CH316" s="474"/>
      <c r="CI316" s="474"/>
      <c r="CJ316" s="474"/>
      <c r="CK316" s="474"/>
      <c r="CL316" s="474"/>
      <c r="CM316" s="474"/>
      <c r="CN316" s="474"/>
      <c r="CO316" s="474"/>
      <c r="CP316" s="474"/>
      <c r="CQ316" s="474"/>
      <c r="CR316" s="474"/>
      <c r="CS316" s="474"/>
      <c r="CT316" s="474"/>
      <c r="CU316" s="474"/>
      <c r="CV316" s="474"/>
      <c r="CW316" s="474"/>
      <c r="CX316" s="474"/>
      <c r="CY316" s="474"/>
      <c r="CZ316" s="474"/>
      <c r="DA316" s="474"/>
      <c r="DB316" s="474"/>
      <c r="DC316" s="474"/>
      <c r="DD316" s="474"/>
      <c r="DE316" s="474"/>
      <c r="DF316" s="474"/>
      <c r="DG316" s="474"/>
      <c r="DH316" s="474"/>
      <c r="DI316" s="474"/>
      <c r="DJ316" s="474"/>
      <c r="DK316" s="474"/>
      <c r="DL316" s="474"/>
      <c r="DM316" s="474"/>
      <c r="DN316" s="474"/>
      <c r="DO316" s="474"/>
      <c r="DP316" s="474"/>
      <c r="DQ316" s="474"/>
      <c r="DR316" s="474"/>
      <c r="DS316" s="474"/>
      <c r="DT316" s="474"/>
      <c r="DU316" s="474"/>
      <c r="DV316" s="474"/>
      <c r="DW316" s="474"/>
      <c r="DX316" s="474"/>
      <c r="DY316" s="474"/>
      <c r="DZ316" s="474"/>
      <c r="EA316" s="474"/>
      <c r="EB316" s="474"/>
      <c r="EC316" s="474"/>
      <c r="ED316" s="474"/>
      <c r="EE316" s="474"/>
      <c r="EF316" s="474"/>
      <c r="EG316" s="474"/>
      <c r="EH316" s="474"/>
      <c r="EI316" s="474"/>
      <c r="EJ316" s="474"/>
      <c r="EK316" s="474"/>
      <c r="EL316" s="474"/>
      <c r="EM316" s="474"/>
      <c r="EN316" s="474"/>
      <c r="EO316" s="474"/>
      <c r="EP316" s="474"/>
      <c r="EQ316" s="474"/>
      <c r="ER316" s="474"/>
      <c r="ES316" s="474"/>
      <c r="ET316" s="474"/>
      <c r="EU316" s="474"/>
      <c r="EV316" s="474"/>
      <c r="EW316" s="474"/>
      <c r="EX316" s="474"/>
      <c r="EY316" s="474"/>
      <c r="EZ316" s="474"/>
      <c r="FA316" s="474"/>
      <c r="FB316" s="474"/>
      <c r="FC316" s="474"/>
      <c r="FD316" s="474"/>
      <c r="FE316" s="474"/>
      <c r="FF316" s="474"/>
      <c r="FG316" s="474"/>
      <c r="FH316" s="474"/>
      <c r="FI316" s="474"/>
      <c r="FJ316" s="474"/>
      <c r="FK316" s="474"/>
      <c r="FL316" s="474"/>
      <c r="FM316" s="474"/>
      <c r="FN316" s="474"/>
      <c r="FO316" s="474"/>
      <c r="FP316" s="474"/>
      <c r="FQ316" s="474"/>
      <c r="FR316" s="474"/>
      <c r="FS316" s="474"/>
      <c r="FT316" s="474"/>
      <c r="FU316" s="474"/>
      <c r="FV316" s="474"/>
      <c r="FW316" s="474"/>
      <c r="FX316" s="474"/>
      <c r="FY316" s="474"/>
      <c r="FZ316" s="474"/>
      <c r="GA316" s="474"/>
      <c r="GB316" s="474"/>
      <c r="GC316" s="474"/>
      <c r="GD316" s="474"/>
      <c r="GE316" s="474"/>
      <c r="GF316" s="474"/>
      <c r="GG316" s="474"/>
      <c r="GH316" s="474"/>
      <c r="GI316" s="474"/>
      <c r="GJ316" s="474"/>
      <c r="GK316" s="474"/>
      <c r="GL316" s="474"/>
      <c r="GM316" s="474"/>
      <c r="GN316" s="474"/>
      <c r="GO316" s="474"/>
      <c r="GP316" s="474"/>
      <c r="GQ316" s="474"/>
      <c r="GR316" s="474"/>
      <c r="GS316" s="474"/>
      <c r="GT316" s="474"/>
      <c r="GU316" s="474"/>
      <c r="GV316" s="474"/>
      <c r="GW316" s="474"/>
      <c r="GX316" s="474"/>
      <c r="GY316" s="474"/>
      <c r="GZ316" s="474"/>
      <c r="HA316" s="474"/>
      <c r="HB316" s="474"/>
      <c r="HC316" s="474"/>
      <c r="HD316" s="474"/>
      <c r="HE316" s="474"/>
      <c r="HF316" s="474"/>
      <c r="HG316" s="474"/>
      <c r="HH316" s="474"/>
    </row>
    <row r="317" spans="1:216" s="278" customFormat="1" x14ac:dyDescent="0.3">
      <c r="A317" s="279"/>
      <c r="B317" s="277"/>
      <c r="C317" s="277"/>
      <c r="D317" s="277"/>
      <c r="E317" s="277"/>
      <c r="F317" s="277"/>
      <c r="G317" s="277"/>
      <c r="H317" s="277"/>
      <c r="I317" s="277"/>
      <c r="J317" s="277"/>
      <c r="K317" s="277"/>
      <c r="L317" s="277"/>
      <c r="M317" s="277"/>
      <c r="N317" s="277"/>
      <c r="O317" s="277"/>
      <c r="P317" s="277"/>
      <c r="Q317" s="474"/>
      <c r="R317" s="474"/>
      <c r="S317" s="474"/>
      <c r="T317" s="474"/>
      <c r="U317" s="474"/>
      <c r="V317" s="474"/>
      <c r="W317" s="474"/>
      <c r="X317" s="474"/>
      <c r="Y317" s="474"/>
      <c r="Z317" s="474"/>
      <c r="AA317" s="474"/>
      <c r="AB317" s="474"/>
      <c r="AC317" s="474"/>
      <c r="AD317" s="474"/>
      <c r="AE317" s="474"/>
      <c r="AF317" s="474"/>
      <c r="AG317" s="474"/>
      <c r="AH317" s="474"/>
      <c r="AI317" s="474"/>
      <c r="AJ317" s="474"/>
      <c r="AK317" s="474"/>
      <c r="AL317" s="474"/>
      <c r="AM317" s="474"/>
      <c r="AN317" s="474"/>
      <c r="AO317" s="474"/>
      <c r="AP317" s="474"/>
      <c r="AQ317" s="474"/>
      <c r="AR317" s="474"/>
      <c r="AS317" s="474"/>
      <c r="AT317" s="474"/>
      <c r="AU317" s="474"/>
      <c r="AV317" s="474"/>
      <c r="AW317" s="474"/>
      <c r="AX317" s="474"/>
      <c r="AY317" s="474"/>
      <c r="AZ317" s="474"/>
      <c r="BA317" s="474"/>
      <c r="BB317" s="474"/>
      <c r="BC317" s="474"/>
      <c r="BD317" s="474"/>
      <c r="BE317" s="474"/>
      <c r="BF317" s="474"/>
      <c r="BG317" s="474"/>
      <c r="BH317" s="474"/>
      <c r="BI317" s="474"/>
      <c r="BJ317" s="474"/>
      <c r="BK317" s="474"/>
      <c r="BL317" s="474"/>
      <c r="BM317" s="474"/>
      <c r="BN317" s="474"/>
      <c r="BO317" s="474"/>
      <c r="BP317" s="474"/>
      <c r="BQ317" s="474"/>
      <c r="BR317" s="474"/>
      <c r="BS317" s="474"/>
      <c r="BT317" s="474"/>
      <c r="BU317" s="474"/>
      <c r="BV317" s="474"/>
      <c r="BW317" s="474"/>
      <c r="BX317" s="474"/>
      <c r="BY317" s="474"/>
      <c r="BZ317" s="474"/>
      <c r="CA317" s="474"/>
      <c r="CB317" s="474"/>
      <c r="CC317" s="474"/>
      <c r="CD317" s="474"/>
      <c r="CE317" s="474"/>
      <c r="CF317" s="474"/>
      <c r="CG317" s="474"/>
      <c r="CH317" s="474"/>
      <c r="CI317" s="474"/>
      <c r="CJ317" s="474"/>
      <c r="CK317" s="474"/>
      <c r="CL317" s="474"/>
      <c r="CM317" s="474"/>
      <c r="CN317" s="474"/>
      <c r="CO317" s="474"/>
      <c r="CP317" s="474"/>
      <c r="CQ317" s="474"/>
      <c r="CR317" s="474"/>
      <c r="CS317" s="474"/>
      <c r="CT317" s="474"/>
      <c r="CU317" s="474"/>
      <c r="CV317" s="474"/>
      <c r="CW317" s="474"/>
      <c r="CX317" s="474"/>
      <c r="CY317" s="474"/>
      <c r="CZ317" s="474"/>
      <c r="DA317" s="474"/>
      <c r="DB317" s="474"/>
      <c r="DC317" s="474"/>
      <c r="DD317" s="474"/>
      <c r="DE317" s="474"/>
      <c r="DF317" s="474"/>
      <c r="DG317" s="474"/>
      <c r="DH317" s="474"/>
      <c r="DI317" s="474"/>
      <c r="DJ317" s="474"/>
      <c r="DK317" s="474"/>
      <c r="DL317" s="474"/>
      <c r="DM317" s="474"/>
      <c r="DN317" s="474"/>
      <c r="DO317" s="474"/>
      <c r="DP317" s="474"/>
      <c r="DQ317" s="474"/>
      <c r="DR317" s="474"/>
      <c r="DS317" s="474"/>
      <c r="DT317" s="474"/>
      <c r="DU317" s="474"/>
      <c r="DV317" s="474"/>
      <c r="DW317" s="474"/>
      <c r="DX317" s="474"/>
      <c r="DY317" s="474"/>
      <c r="DZ317" s="474"/>
      <c r="EA317" s="474"/>
      <c r="EB317" s="474"/>
      <c r="EC317" s="474"/>
      <c r="ED317" s="474"/>
      <c r="EE317" s="474"/>
      <c r="EF317" s="474"/>
      <c r="EG317" s="474"/>
      <c r="EH317" s="474"/>
      <c r="EI317" s="474"/>
      <c r="EJ317" s="474"/>
      <c r="EK317" s="474"/>
      <c r="EL317" s="474"/>
      <c r="EM317" s="474"/>
      <c r="EN317" s="474"/>
      <c r="EO317" s="474"/>
      <c r="EP317" s="474"/>
      <c r="EQ317" s="474"/>
      <c r="ER317" s="474"/>
      <c r="ES317" s="474"/>
      <c r="ET317" s="474"/>
      <c r="EU317" s="474"/>
      <c r="EV317" s="474"/>
      <c r="EW317" s="474"/>
      <c r="EX317" s="474"/>
      <c r="EY317" s="474"/>
      <c r="EZ317" s="474"/>
      <c r="FA317" s="474"/>
      <c r="FB317" s="474"/>
      <c r="FC317" s="474"/>
      <c r="FD317" s="474"/>
      <c r="FE317" s="474"/>
      <c r="FF317" s="474"/>
      <c r="FG317" s="474"/>
      <c r="FH317" s="474"/>
      <c r="FI317" s="474"/>
      <c r="FJ317" s="474"/>
      <c r="FK317" s="474"/>
      <c r="FL317" s="474"/>
      <c r="FM317" s="474"/>
      <c r="FN317" s="474"/>
      <c r="FO317" s="474"/>
      <c r="FP317" s="474"/>
      <c r="FQ317" s="474"/>
      <c r="FR317" s="474"/>
      <c r="FS317" s="474"/>
      <c r="FT317" s="474"/>
      <c r="FU317" s="474"/>
      <c r="FV317" s="474"/>
      <c r="FW317" s="474"/>
      <c r="FX317" s="474"/>
      <c r="FY317" s="474"/>
      <c r="FZ317" s="474"/>
      <c r="GA317" s="474"/>
      <c r="GB317" s="474"/>
      <c r="GC317" s="474"/>
      <c r="GD317" s="474"/>
      <c r="GE317" s="474"/>
      <c r="GF317" s="474"/>
      <c r="GG317" s="474"/>
      <c r="GH317" s="474"/>
      <c r="GI317" s="474"/>
      <c r="GJ317" s="474"/>
      <c r="GK317" s="474"/>
      <c r="GL317" s="474"/>
      <c r="GM317" s="474"/>
      <c r="GN317" s="474"/>
      <c r="GO317" s="474"/>
      <c r="GP317" s="474"/>
      <c r="GQ317" s="474"/>
      <c r="GR317" s="474"/>
      <c r="GS317" s="474"/>
      <c r="GT317" s="474"/>
      <c r="GU317" s="474"/>
      <c r="GV317" s="474"/>
      <c r="GW317" s="474"/>
      <c r="GX317" s="474"/>
      <c r="GY317" s="474"/>
      <c r="GZ317" s="474"/>
      <c r="HA317" s="474"/>
      <c r="HB317" s="474"/>
      <c r="HC317" s="474"/>
      <c r="HD317" s="474"/>
      <c r="HE317" s="474"/>
      <c r="HF317" s="474"/>
      <c r="HG317" s="474"/>
      <c r="HH317" s="474"/>
    </row>
    <row r="318" spans="1:216" x14ac:dyDescent="0.3">
      <c r="A318" t="s">
        <v>79</v>
      </c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  <c r="AD318" s="69"/>
      <c r="AE318" s="69"/>
      <c r="AF318" s="69"/>
      <c r="AG318" s="69"/>
      <c r="AH318" s="69"/>
      <c r="AI318" s="69"/>
      <c r="AJ318" s="69"/>
      <c r="AK318" s="69"/>
      <c r="AL318" s="69"/>
      <c r="AM318" s="69"/>
      <c r="AN318" s="69"/>
      <c r="AO318" s="69"/>
      <c r="AP318" s="69"/>
      <c r="AQ318" s="69"/>
      <c r="AR318" s="69"/>
      <c r="AS318" s="69"/>
      <c r="AT318" s="69"/>
      <c r="AU318" s="69"/>
      <c r="AV318" s="69"/>
      <c r="AW318" s="69"/>
      <c r="AX318" s="69"/>
      <c r="AY318" s="69"/>
      <c r="AZ318" s="69"/>
      <c r="BA318" s="69"/>
      <c r="BB318" s="69"/>
      <c r="BC318" s="69"/>
      <c r="BD318" s="69"/>
      <c r="BE318" s="69"/>
      <c r="BF318" s="69"/>
      <c r="BG318" s="69"/>
      <c r="BH318" s="69"/>
      <c r="BI318" s="69"/>
      <c r="BJ318" s="69"/>
      <c r="BK318" s="69"/>
      <c r="BL318" s="69"/>
      <c r="BM318" s="69"/>
      <c r="BN318" s="69"/>
      <c r="BO318" s="69"/>
      <c r="BP318" s="69"/>
      <c r="BQ318" s="69"/>
      <c r="BR318" s="69"/>
      <c r="BS318" s="69"/>
      <c r="BT318" s="69"/>
      <c r="BU318" s="69"/>
      <c r="BV318" s="69"/>
      <c r="BW318" s="69"/>
      <c r="BX318" s="69"/>
      <c r="BY318" s="69"/>
      <c r="BZ318" s="69"/>
      <c r="CA318" s="69"/>
      <c r="CB318" s="69"/>
      <c r="CC318" s="69"/>
      <c r="CD318" s="69"/>
      <c r="CE318" s="69"/>
      <c r="CF318" s="69"/>
      <c r="CG318" s="69"/>
      <c r="CH318" s="69"/>
      <c r="CI318" s="69"/>
      <c r="CJ318" s="69"/>
      <c r="CK318" s="69"/>
      <c r="CL318" s="69"/>
      <c r="CM318" s="69"/>
      <c r="CN318" s="69"/>
      <c r="CO318" s="69"/>
      <c r="CP318" s="69"/>
      <c r="CQ318" s="69"/>
      <c r="CR318" s="69"/>
      <c r="CS318" s="69"/>
      <c r="CT318" s="69"/>
      <c r="CU318" s="69"/>
      <c r="CV318" s="69"/>
      <c r="CW318" s="69"/>
      <c r="CX318" s="69"/>
      <c r="CY318" s="69"/>
      <c r="CZ318" s="69"/>
      <c r="DA318" s="69"/>
      <c r="DB318" s="69"/>
      <c r="DC318" s="69"/>
      <c r="DD318" s="69"/>
      <c r="DE318" s="69"/>
      <c r="DF318" s="69"/>
      <c r="DG318" s="69"/>
      <c r="DH318" s="69"/>
      <c r="DI318" s="69"/>
      <c r="DJ318" s="69"/>
      <c r="DK318" s="69"/>
      <c r="DL318" s="69"/>
      <c r="DM318" s="69"/>
      <c r="DN318" s="69"/>
      <c r="DO318" s="69"/>
      <c r="DP318" s="69"/>
      <c r="DQ318" s="69"/>
      <c r="DR318" s="69"/>
      <c r="DS318" s="69"/>
      <c r="DT318" s="69"/>
      <c r="DU318" s="69"/>
      <c r="DV318" s="69"/>
      <c r="DW318" s="69"/>
      <c r="DX318" s="69"/>
      <c r="DY318" s="69"/>
      <c r="DZ318" s="69"/>
      <c r="EA318" s="69"/>
      <c r="EB318" s="69"/>
      <c r="EC318" s="69"/>
      <c r="ED318" s="69"/>
      <c r="EE318" s="69"/>
      <c r="EF318" s="69"/>
      <c r="EG318" s="69"/>
      <c r="EH318" s="69"/>
      <c r="EI318" s="69"/>
      <c r="EJ318" s="69"/>
      <c r="EK318" s="69"/>
      <c r="EL318" s="69"/>
      <c r="EM318" s="69"/>
      <c r="EN318" s="69"/>
      <c r="EO318" s="69"/>
      <c r="EP318" s="69"/>
      <c r="EQ318" s="69"/>
      <c r="ER318" s="69"/>
      <c r="ES318" s="69"/>
      <c r="ET318" s="69"/>
      <c r="EU318" s="69"/>
      <c r="EV318" s="69"/>
      <c r="EW318" s="69"/>
      <c r="EX318" s="69"/>
      <c r="EY318" s="69"/>
      <c r="EZ318" s="69"/>
      <c r="FA318" s="69"/>
      <c r="FB318" s="69"/>
      <c r="FC318" s="69"/>
      <c r="FD318" s="69"/>
      <c r="FE318" s="69"/>
      <c r="FF318" s="69"/>
      <c r="FG318" s="69"/>
      <c r="FH318" s="69"/>
      <c r="FI318" s="69"/>
      <c r="FJ318" s="69"/>
      <c r="FK318" s="69"/>
      <c r="FL318" s="69"/>
      <c r="FM318" s="69"/>
      <c r="FN318" s="69"/>
      <c r="FO318" s="69"/>
      <c r="FP318" s="69"/>
      <c r="FQ318" s="69"/>
      <c r="FR318" s="69"/>
      <c r="FS318" s="69"/>
      <c r="FT318" s="69"/>
      <c r="FU318" s="69"/>
      <c r="FV318" s="69"/>
      <c r="FW318" s="69"/>
      <c r="FX318" s="69"/>
      <c r="FY318" s="69"/>
      <c r="FZ318" s="69"/>
      <c r="GA318" s="69"/>
      <c r="GB318" s="69"/>
      <c r="GC318" s="69"/>
      <c r="GD318" s="69"/>
      <c r="GE318" s="69"/>
      <c r="GF318" s="69"/>
      <c r="GG318" s="69"/>
      <c r="GH318" s="69"/>
      <c r="GI318" s="69"/>
      <c r="GJ318" s="69"/>
      <c r="GK318" s="69"/>
      <c r="GL318" s="69"/>
      <c r="GM318" s="69"/>
      <c r="GN318" s="69"/>
      <c r="GO318" s="69"/>
      <c r="GP318" s="69"/>
      <c r="GQ318" s="69"/>
      <c r="GR318" s="69"/>
      <c r="GS318" s="69"/>
      <c r="GT318" s="69"/>
      <c r="GU318" s="69"/>
      <c r="GV318" s="69"/>
      <c r="GW318" s="69"/>
      <c r="GX318" s="69"/>
      <c r="GY318" s="69"/>
      <c r="GZ318" s="69"/>
      <c r="HA318" s="69"/>
      <c r="HB318" s="69"/>
      <c r="HC318" s="69"/>
      <c r="HD318" s="69"/>
      <c r="HE318" s="69"/>
      <c r="HF318" s="69"/>
      <c r="HG318" s="69"/>
      <c r="HH318" s="69"/>
    </row>
    <row r="319" spans="1:216" s="69" customFormat="1" x14ac:dyDescent="0.3"/>
    <row r="320" spans="1:216" s="69" customFormat="1" x14ac:dyDescent="0.3"/>
    <row r="321" spans="1:11" s="439" customFormat="1" ht="36.75" customHeight="1" x14ac:dyDescent="0.3">
      <c r="A321" s="531" t="s">
        <v>176</v>
      </c>
      <c r="B321" s="531"/>
      <c r="C321" s="531"/>
      <c r="D321" s="531"/>
      <c r="E321" s="531"/>
      <c r="F321" s="531"/>
      <c r="G321" s="531"/>
      <c r="H321" s="531"/>
      <c r="I321" s="531"/>
      <c r="J321" s="531"/>
      <c r="K321" s="531"/>
    </row>
    <row r="322" spans="1:11" ht="14.5" thickBot="1" x14ac:dyDescent="0.35"/>
    <row r="323" spans="1:11" x14ac:dyDescent="0.3">
      <c r="A323" s="42" t="s">
        <v>1</v>
      </c>
      <c r="B323" s="43" t="s">
        <v>44</v>
      </c>
      <c r="C323" s="43" t="s">
        <v>45</v>
      </c>
      <c r="D323" s="44" t="s">
        <v>40</v>
      </c>
    </row>
    <row r="324" spans="1:11" x14ac:dyDescent="0.3">
      <c r="A324" s="45" t="s">
        <v>2</v>
      </c>
      <c r="B324" s="46">
        <v>6.8912783377252183</v>
      </c>
      <c r="C324" s="46">
        <v>3.9286290518789042</v>
      </c>
      <c r="D324" s="50">
        <v>5.3447740195320881</v>
      </c>
    </row>
    <row r="325" spans="1:11" x14ac:dyDescent="0.3">
      <c r="A325" s="45" t="s">
        <v>3</v>
      </c>
      <c r="B325" s="46" t="s">
        <v>42</v>
      </c>
      <c r="C325" s="46" t="s">
        <v>42</v>
      </c>
      <c r="D325" s="50" t="s">
        <v>42</v>
      </c>
    </row>
    <row r="326" spans="1:11" x14ac:dyDescent="0.3">
      <c r="A326" s="45" t="s">
        <v>4</v>
      </c>
      <c r="B326" s="46">
        <v>7.03371295270333</v>
      </c>
      <c r="C326" s="46">
        <v>4.4841652478820508</v>
      </c>
      <c r="D326" s="50">
        <v>5.7142939634920369</v>
      </c>
    </row>
    <row r="327" spans="1:11" x14ac:dyDescent="0.3">
      <c r="A327" s="45" t="s">
        <v>21</v>
      </c>
      <c r="B327" s="46" t="s">
        <v>42</v>
      </c>
      <c r="C327" s="46" t="s">
        <v>42</v>
      </c>
      <c r="D327" s="50" t="s">
        <v>42</v>
      </c>
    </row>
    <row r="328" spans="1:11" x14ac:dyDescent="0.3">
      <c r="A328" s="45" t="s">
        <v>22</v>
      </c>
      <c r="B328" s="46">
        <v>5.2689517608648613</v>
      </c>
      <c r="C328" s="46">
        <v>2.240113850492166</v>
      </c>
      <c r="D328" s="50">
        <v>3.7025847676116963</v>
      </c>
    </row>
    <row r="329" spans="1:11" x14ac:dyDescent="0.3">
      <c r="A329" s="45" t="s">
        <v>5</v>
      </c>
      <c r="B329" s="46">
        <v>5.4727754710405714</v>
      </c>
      <c r="C329" s="46">
        <v>3.7024388520555362</v>
      </c>
      <c r="D329" s="50">
        <v>4.5561153409379154</v>
      </c>
    </row>
    <row r="330" spans="1:11" x14ac:dyDescent="0.3">
      <c r="A330" s="45" t="s">
        <v>20</v>
      </c>
      <c r="B330" s="46">
        <v>3.608074871562557</v>
      </c>
      <c r="C330" s="46">
        <v>2.3542308102600322</v>
      </c>
      <c r="D330" s="50">
        <v>2.9542012482459432</v>
      </c>
    </row>
    <row r="331" spans="1:11" x14ac:dyDescent="0.3">
      <c r="A331" s="45" t="s">
        <v>6</v>
      </c>
      <c r="B331" s="46">
        <v>12.951726662255572</v>
      </c>
      <c r="C331" s="46">
        <v>8.0435957360650221</v>
      </c>
      <c r="D331" s="50">
        <v>10.345935808237714</v>
      </c>
    </row>
    <row r="332" spans="1:11" x14ac:dyDescent="0.3">
      <c r="A332" s="45" t="s">
        <v>7</v>
      </c>
      <c r="B332" s="46">
        <v>15.462288295595989</v>
      </c>
      <c r="C332" s="46">
        <v>13.185812250650445</v>
      </c>
      <c r="D332" s="50">
        <v>14.274637060329139</v>
      </c>
    </row>
    <row r="333" spans="1:11" x14ac:dyDescent="0.3">
      <c r="A333" s="45" t="s">
        <v>8</v>
      </c>
      <c r="B333" s="46">
        <v>3.2424217508812228</v>
      </c>
      <c r="C333" s="46">
        <v>3.9585650231734753</v>
      </c>
      <c r="D333" s="50">
        <v>3.6187089138870001</v>
      </c>
    </row>
    <row r="334" spans="1:11" x14ac:dyDescent="0.3">
      <c r="A334" s="45" t="s">
        <v>9</v>
      </c>
      <c r="B334" s="46">
        <v>11.518901342846679</v>
      </c>
      <c r="C334" s="46">
        <v>8.2356810883151255</v>
      </c>
      <c r="D334" s="50">
        <v>9.7891367039712129</v>
      </c>
    </row>
    <row r="335" spans="1:11" x14ac:dyDescent="0.3">
      <c r="A335" s="45" t="s">
        <v>10</v>
      </c>
      <c r="B335" s="46">
        <v>10.243749949903414</v>
      </c>
      <c r="C335" s="46">
        <v>7.5518602700157356</v>
      </c>
      <c r="D335" s="50">
        <v>8.8391640128731357</v>
      </c>
    </row>
    <row r="336" spans="1:11" x14ac:dyDescent="0.3">
      <c r="A336" s="45" t="s">
        <v>11</v>
      </c>
      <c r="B336" s="46">
        <v>10.976770319086302</v>
      </c>
      <c r="C336" s="46">
        <v>9.3573943184258486</v>
      </c>
      <c r="D336" s="50">
        <v>10.128002922391055</v>
      </c>
    </row>
    <row r="337" spans="1:19" x14ac:dyDescent="0.3">
      <c r="A337" s="45" t="s">
        <v>12</v>
      </c>
      <c r="B337" s="46">
        <v>5.2098055190684418</v>
      </c>
      <c r="C337" s="46">
        <v>2.6553235811578237</v>
      </c>
      <c r="D337" s="50">
        <v>3.8843753888819759</v>
      </c>
    </row>
    <row r="338" spans="1:19" x14ac:dyDescent="0.3">
      <c r="A338" s="45" t="s">
        <v>13</v>
      </c>
      <c r="B338" s="46">
        <v>6.8807694091815756</v>
      </c>
      <c r="C338" s="46">
        <v>3.3362828007368837</v>
      </c>
      <c r="D338" s="50">
        <v>5.0519414423854139</v>
      </c>
    </row>
    <row r="339" spans="1:19" x14ac:dyDescent="0.3">
      <c r="A339" s="45" t="s">
        <v>14</v>
      </c>
      <c r="B339" s="46">
        <v>1.8786852188295176</v>
      </c>
      <c r="C339" s="46">
        <v>1.2730811635719343</v>
      </c>
      <c r="D339" s="50">
        <v>1.5633873617280669</v>
      </c>
    </row>
    <row r="340" spans="1:19" x14ac:dyDescent="0.3">
      <c r="A340" s="45" t="s">
        <v>15</v>
      </c>
      <c r="B340" s="46">
        <v>8.8485759708169525</v>
      </c>
      <c r="C340" s="46">
        <v>3.8553167652985203</v>
      </c>
      <c r="D340" s="50">
        <v>6.2480474851608871</v>
      </c>
    </row>
    <row r="341" spans="1:19" x14ac:dyDescent="0.3">
      <c r="A341" s="45" t="s">
        <v>16</v>
      </c>
      <c r="B341" s="46">
        <v>7.5906960965163366</v>
      </c>
      <c r="C341" s="46">
        <v>4.3895878975071128</v>
      </c>
      <c r="D341" s="50">
        <v>5.9415141198335553</v>
      </c>
    </row>
    <row r="342" spans="1:19" x14ac:dyDescent="0.3">
      <c r="A342" s="45" t="s">
        <v>17</v>
      </c>
      <c r="B342" s="46">
        <v>0.6799106547035968</v>
      </c>
      <c r="C342" s="46">
        <v>8.2341703955695456E-2</v>
      </c>
      <c r="D342" s="50">
        <v>0.37096995873111249</v>
      </c>
    </row>
    <row r="343" spans="1:19" x14ac:dyDescent="0.3">
      <c r="A343" s="45" t="s">
        <v>18</v>
      </c>
      <c r="B343" s="46">
        <v>7.258972288624693</v>
      </c>
      <c r="C343" s="46">
        <v>2.8908394292172694</v>
      </c>
      <c r="D343" s="50">
        <v>4.9856213345490215</v>
      </c>
    </row>
    <row r="344" spans="1:19" ht="14.5" thickBot="1" x14ac:dyDescent="0.35">
      <c r="A344" s="47" t="s">
        <v>19</v>
      </c>
      <c r="B344" s="48" t="s">
        <v>42</v>
      </c>
      <c r="C344" s="48" t="s">
        <v>42</v>
      </c>
      <c r="D344" s="49" t="s">
        <v>42</v>
      </c>
    </row>
    <row r="345" spans="1:19" s="69" customFormat="1" x14ac:dyDescent="0.3">
      <c r="A345" s="457"/>
      <c r="B345" s="458"/>
      <c r="C345" s="458"/>
      <c r="D345" s="459"/>
    </row>
    <row r="346" spans="1:19" s="69" customFormat="1" x14ac:dyDescent="0.3"/>
    <row r="347" spans="1:19" s="439" customFormat="1" ht="36.75" customHeight="1" x14ac:dyDescent="0.3">
      <c r="A347" s="531" t="s">
        <v>177</v>
      </c>
      <c r="B347" s="531"/>
      <c r="C347" s="531"/>
      <c r="D347" s="531"/>
      <c r="E347" s="531"/>
      <c r="F347" s="531"/>
      <c r="G347" s="531"/>
      <c r="H347" s="531"/>
      <c r="I347" s="531"/>
      <c r="J347" s="531"/>
      <c r="K347" s="531"/>
    </row>
    <row r="348" spans="1:19" ht="14.5" thickBot="1" x14ac:dyDescent="0.35"/>
    <row r="349" spans="1:19" x14ac:dyDescent="0.3">
      <c r="A349" s="508" t="s">
        <v>1</v>
      </c>
      <c r="B349" s="519" t="s">
        <v>82</v>
      </c>
      <c r="C349" s="519" t="s">
        <v>44</v>
      </c>
      <c r="D349" s="519"/>
      <c r="E349" s="519"/>
      <c r="F349" s="519"/>
      <c r="G349" s="519"/>
      <c r="H349" s="519"/>
      <c r="I349" s="519"/>
      <c r="J349" s="527"/>
      <c r="K349" s="508" t="s">
        <v>45</v>
      </c>
      <c r="L349" s="519"/>
      <c r="M349" s="519"/>
      <c r="N349" s="519"/>
      <c r="O349" s="519"/>
      <c r="P349" s="519"/>
      <c r="Q349" s="519"/>
      <c r="R349" s="527"/>
      <c r="S349" s="511" t="s">
        <v>40</v>
      </c>
    </row>
    <row r="350" spans="1:19" ht="14.25" customHeight="1" x14ac:dyDescent="0.3">
      <c r="A350" s="530"/>
      <c r="B350" s="528"/>
      <c r="C350" s="528" t="s">
        <v>41</v>
      </c>
      <c r="D350" s="528"/>
      <c r="E350" s="528"/>
      <c r="F350" s="528"/>
      <c r="G350" s="528"/>
      <c r="H350" s="528"/>
      <c r="I350" s="528"/>
      <c r="J350" s="529" t="s">
        <v>40</v>
      </c>
      <c r="K350" s="530" t="s">
        <v>80</v>
      </c>
      <c r="L350" s="528"/>
      <c r="M350" s="528"/>
      <c r="N350" s="528"/>
      <c r="O350" s="528"/>
      <c r="P350" s="528"/>
      <c r="Q350" s="528"/>
      <c r="R350" s="529" t="s">
        <v>40</v>
      </c>
      <c r="S350" s="513"/>
    </row>
    <row r="351" spans="1:19" ht="14.5" thickBot="1" x14ac:dyDescent="0.35">
      <c r="A351" s="533"/>
      <c r="B351" s="546"/>
      <c r="C351" s="63" t="s">
        <v>25</v>
      </c>
      <c r="D351" s="63" t="s">
        <v>26</v>
      </c>
      <c r="E351" s="63" t="s">
        <v>27</v>
      </c>
      <c r="F351" s="63" t="s">
        <v>28</v>
      </c>
      <c r="G351" s="63" t="s">
        <v>29</v>
      </c>
      <c r="H351" s="63" t="s">
        <v>115</v>
      </c>
      <c r="I351" s="63" t="s">
        <v>116</v>
      </c>
      <c r="J351" s="521"/>
      <c r="K351" s="183" t="s">
        <v>25</v>
      </c>
      <c r="L351" s="63" t="s">
        <v>26</v>
      </c>
      <c r="M351" s="63" t="s">
        <v>27</v>
      </c>
      <c r="N351" s="63" t="s">
        <v>28</v>
      </c>
      <c r="O351" s="63" t="s">
        <v>29</v>
      </c>
      <c r="P351" s="63" t="s">
        <v>115</v>
      </c>
      <c r="Q351" s="63" t="s">
        <v>116</v>
      </c>
      <c r="R351" s="521"/>
      <c r="S351" s="555"/>
    </row>
    <row r="352" spans="1:19" s="252" customFormat="1" x14ac:dyDescent="0.3">
      <c r="A352" s="538" t="s">
        <v>2</v>
      </c>
      <c r="B352" s="297" t="s">
        <v>140</v>
      </c>
      <c r="C352" s="301">
        <v>6</v>
      </c>
      <c r="D352" s="301">
        <v>37</v>
      </c>
      <c r="E352" s="301">
        <v>101</v>
      </c>
      <c r="F352" s="301">
        <v>173</v>
      </c>
      <c r="G352" s="301">
        <v>106</v>
      </c>
      <c r="H352" s="301">
        <v>28</v>
      </c>
      <c r="I352" s="301">
        <v>0</v>
      </c>
      <c r="J352" s="302">
        <v>451</v>
      </c>
      <c r="K352" s="303">
        <v>8</v>
      </c>
      <c r="L352" s="301">
        <v>27</v>
      </c>
      <c r="M352" s="301">
        <v>62</v>
      </c>
      <c r="N352" s="301">
        <v>81</v>
      </c>
      <c r="O352" s="301">
        <v>83</v>
      </c>
      <c r="P352" s="301">
        <v>23</v>
      </c>
      <c r="Q352" s="301">
        <v>5</v>
      </c>
      <c r="R352" s="302">
        <v>289</v>
      </c>
      <c r="S352" s="304">
        <v>740</v>
      </c>
    </row>
    <row r="353" spans="1:19" s="252" customFormat="1" x14ac:dyDescent="0.3">
      <c r="A353" s="539"/>
      <c r="B353" s="290" t="s">
        <v>81</v>
      </c>
      <c r="C353" s="35">
        <v>24</v>
      </c>
      <c r="D353" s="35">
        <v>70</v>
      </c>
      <c r="E353" s="35">
        <v>138</v>
      </c>
      <c r="F353" s="35">
        <v>240</v>
      </c>
      <c r="G353" s="35">
        <v>189</v>
      </c>
      <c r="H353" s="35">
        <v>97</v>
      </c>
      <c r="I353" s="35">
        <v>23</v>
      </c>
      <c r="J353" s="36">
        <v>781</v>
      </c>
      <c r="K353" s="239">
        <v>11</v>
      </c>
      <c r="L353" s="35">
        <v>32</v>
      </c>
      <c r="M353" s="35">
        <v>64</v>
      </c>
      <c r="N353" s="35">
        <v>130</v>
      </c>
      <c r="O353" s="35">
        <v>107</v>
      </c>
      <c r="P353" s="35">
        <v>70</v>
      </c>
      <c r="Q353" s="35">
        <v>64</v>
      </c>
      <c r="R353" s="36">
        <v>478</v>
      </c>
      <c r="S353" s="299">
        <v>1259</v>
      </c>
    </row>
    <row r="354" spans="1:19" s="252" customFormat="1" ht="14.5" thickBot="1" x14ac:dyDescent="0.35">
      <c r="A354" s="541"/>
      <c r="B354" s="298" t="s">
        <v>40</v>
      </c>
      <c r="C354" s="37">
        <v>30</v>
      </c>
      <c r="D354" s="37">
        <v>107</v>
      </c>
      <c r="E354" s="37">
        <v>239</v>
      </c>
      <c r="F354" s="37">
        <v>413</v>
      </c>
      <c r="G354" s="37">
        <v>295</v>
      </c>
      <c r="H354" s="37">
        <v>125</v>
      </c>
      <c r="I354" s="37">
        <v>23</v>
      </c>
      <c r="J354" s="38">
        <v>1232</v>
      </c>
      <c r="K354" s="275">
        <v>19</v>
      </c>
      <c r="L354" s="37">
        <v>59</v>
      </c>
      <c r="M354" s="37">
        <v>126</v>
      </c>
      <c r="N354" s="37">
        <v>211</v>
      </c>
      <c r="O354" s="37">
        <v>190</v>
      </c>
      <c r="P354" s="37">
        <v>93</v>
      </c>
      <c r="Q354" s="37">
        <v>69</v>
      </c>
      <c r="R354" s="38">
        <v>767</v>
      </c>
      <c r="S354" s="305">
        <v>1999</v>
      </c>
    </row>
    <row r="355" spans="1:19" s="252" customFormat="1" x14ac:dyDescent="0.3">
      <c r="A355" s="538" t="s">
        <v>4</v>
      </c>
      <c r="B355" s="297" t="s">
        <v>140</v>
      </c>
      <c r="C355" s="301">
        <v>89</v>
      </c>
      <c r="D355" s="301">
        <v>218</v>
      </c>
      <c r="E355" s="301">
        <v>310</v>
      </c>
      <c r="F355" s="301">
        <v>393</v>
      </c>
      <c r="G355" s="301">
        <v>197</v>
      </c>
      <c r="H355" s="301">
        <v>31</v>
      </c>
      <c r="I355" s="301">
        <v>5</v>
      </c>
      <c r="J355" s="302">
        <v>1243</v>
      </c>
      <c r="K355" s="303">
        <v>72</v>
      </c>
      <c r="L355" s="301">
        <v>127</v>
      </c>
      <c r="M355" s="301">
        <v>224</v>
      </c>
      <c r="N355" s="301">
        <v>290</v>
      </c>
      <c r="O355" s="301">
        <v>179</v>
      </c>
      <c r="P355" s="301">
        <v>24</v>
      </c>
      <c r="Q355" s="301">
        <v>5</v>
      </c>
      <c r="R355" s="302">
        <v>921</v>
      </c>
      <c r="S355" s="304">
        <v>2164</v>
      </c>
    </row>
    <row r="356" spans="1:19" s="252" customFormat="1" x14ac:dyDescent="0.3">
      <c r="A356" s="539"/>
      <c r="B356" s="290" t="s">
        <v>81</v>
      </c>
      <c r="C356" s="35">
        <v>41</v>
      </c>
      <c r="D356" s="35">
        <v>138</v>
      </c>
      <c r="E356" s="35">
        <v>316</v>
      </c>
      <c r="F356" s="35">
        <v>515</v>
      </c>
      <c r="G356" s="35">
        <v>369</v>
      </c>
      <c r="H356" s="35">
        <v>123</v>
      </c>
      <c r="I356" s="35">
        <v>76</v>
      </c>
      <c r="J356" s="36">
        <v>1578</v>
      </c>
      <c r="K356" s="239">
        <v>58</v>
      </c>
      <c r="L356" s="35">
        <v>70</v>
      </c>
      <c r="M356" s="35">
        <v>156</v>
      </c>
      <c r="N356" s="35">
        <v>250</v>
      </c>
      <c r="O356" s="35">
        <v>272</v>
      </c>
      <c r="P356" s="35">
        <v>102</v>
      </c>
      <c r="Q356" s="35">
        <v>100</v>
      </c>
      <c r="R356" s="36">
        <v>1008</v>
      </c>
      <c r="S356" s="299">
        <v>2586</v>
      </c>
    </row>
    <row r="357" spans="1:19" s="252" customFormat="1" ht="14.5" thickBot="1" x14ac:dyDescent="0.35">
      <c r="A357" s="541"/>
      <c r="B357" s="298" t="s">
        <v>40</v>
      </c>
      <c r="C357" s="37">
        <v>130</v>
      </c>
      <c r="D357" s="37">
        <v>356</v>
      </c>
      <c r="E357" s="37">
        <v>626</v>
      </c>
      <c r="F357" s="37">
        <v>908</v>
      </c>
      <c r="G357" s="37">
        <v>566</v>
      </c>
      <c r="H357" s="37">
        <v>154</v>
      </c>
      <c r="I357" s="37">
        <v>81</v>
      </c>
      <c r="J357" s="38">
        <v>2821</v>
      </c>
      <c r="K357" s="275">
        <v>130</v>
      </c>
      <c r="L357" s="37">
        <v>197</v>
      </c>
      <c r="M357" s="37">
        <v>380</v>
      </c>
      <c r="N357" s="37">
        <v>540</v>
      </c>
      <c r="O357" s="37">
        <v>451</v>
      </c>
      <c r="P357" s="37">
        <v>126</v>
      </c>
      <c r="Q357" s="37">
        <v>105</v>
      </c>
      <c r="R357" s="38">
        <v>1929</v>
      </c>
      <c r="S357" s="305">
        <v>4750</v>
      </c>
    </row>
    <row r="358" spans="1:19" s="252" customFormat="1" x14ac:dyDescent="0.3">
      <c r="A358" s="538" t="s">
        <v>22</v>
      </c>
      <c r="B358" s="297" t="s">
        <v>140</v>
      </c>
      <c r="C358" s="301">
        <v>4</v>
      </c>
      <c r="D358" s="301">
        <v>29</v>
      </c>
      <c r="E358" s="301">
        <v>45</v>
      </c>
      <c r="F358" s="301">
        <v>20</v>
      </c>
      <c r="G358" s="301">
        <v>7</v>
      </c>
      <c r="H358" s="301">
        <v>6</v>
      </c>
      <c r="I358" s="301">
        <v>0</v>
      </c>
      <c r="J358" s="302">
        <v>111</v>
      </c>
      <c r="K358" s="303">
        <v>1</v>
      </c>
      <c r="L358" s="301">
        <v>9</v>
      </c>
      <c r="M358" s="301">
        <v>9</v>
      </c>
      <c r="N358" s="301">
        <v>18</v>
      </c>
      <c r="O358" s="301">
        <v>12</v>
      </c>
      <c r="P358" s="301">
        <v>1</v>
      </c>
      <c r="Q358" s="301">
        <v>0</v>
      </c>
      <c r="R358" s="302">
        <v>50</v>
      </c>
      <c r="S358" s="304">
        <v>161</v>
      </c>
    </row>
    <row r="359" spans="1:19" s="252" customFormat="1" x14ac:dyDescent="0.3">
      <c r="A359" s="539"/>
      <c r="B359" s="290" t="s">
        <v>81</v>
      </c>
      <c r="C359" s="35" t="s">
        <v>42</v>
      </c>
      <c r="D359" s="35" t="s">
        <v>42</v>
      </c>
      <c r="E359" s="35" t="s">
        <v>42</v>
      </c>
      <c r="F359" s="35">
        <v>1</v>
      </c>
      <c r="G359" s="35" t="s">
        <v>42</v>
      </c>
      <c r="H359" s="35" t="s">
        <v>42</v>
      </c>
      <c r="I359" s="35" t="s">
        <v>42</v>
      </c>
      <c r="J359" s="36">
        <v>1</v>
      </c>
      <c r="K359" s="239" t="s">
        <v>42</v>
      </c>
      <c r="L359" s="35" t="s">
        <v>42</v>
      </c>
      <c r="M359" s="35" t="s">
        <v>42</v>
      </c>
      <c r="N359" s="35">
        <v>1</v>
      </c>
      <c r="O359" s="35" t="s">
        <v>42</v>
      </c>
      <c r="P359" s="35" t="s">
        <v>42</v>
      </c>
      <c r="Q359" s="35" t="s">
        <v>42</v>
      </c>
      <c r="R359" s="36">
        <v>1</v>
      </c>
      <c r="S359" s="299">
        <v>2</v>
      </c>
    </row>
    <row r="360" spans="1:19" s="252" customFormat="1" ht="14.5" thickBot="1" x14ac:dyDescent="0.35">
      <c r="A360" s="541"/>
      <c r="B360" s="298" t="s">
        <v>40</v>
      </c>
      <c r="C360" s="37">
        <v>4</v>
      </c>
      <c r="D360" s="37">
        <v>29</v>
      </c>
      <c r="E360" s="37">
        <v>45</v>
      </c>
      <c r="F360" s="37">
        <v>21</v>
      </c>
      <c r="G360" s="37">
        <v>7</v>
      </c>
      <c r="H360" s="37">
        <v>6</v>
      </c>
      <c r="I360" s="37">
        <v>0</v>
      </c>
      <c r="J360" s="38">
        <v>112</v>
      </c>
      <c r="K360" s="275">
        <v>1</v>
      </c>
      <c r="L360" s="37">
        <v>9</v>
      </c>
      <c r="M360" s="37">
        <v>9</v>
      </c>
      <c r="N360" s="37">
        <v>19</v>
      </c>
      <c r="O360" s="37">
        <v>12</v>
      </c>
      <c r="P360" s="37">
        <v>1</v>
      </c>
      <c r="Q360" s="37">
        <v>0</v>
      </c>
      <c r="R360" s="38">
        <v>51</v>
      </c>
      <c r="S360" s="305">
        <v>163</v>
      </c>
    </row>
    <row r="361" spans="1:19" s="252" customFormat="1" x14ac:dyDescent="0.3">
      <c r="A361" s="538" t="s">
        <v>5</v>
      </c>
      <c r="B361" s="297" t="s">
        <v>140</v>
      </c>
      <c r="C361" s="301">
        <v>37</v>
      </c>
      <c r="D361" s="301">
        <v>104</v>
      </c>
      <c r="E361" s="301">
        <v>170</v>
      </c>
      <c r="F361" s="301">
        <v>174</v>
      </c>
      <c r="G361" s="301">
        <v>86</v>
      </c>
      <c r="H361" s="301">
        <v>10</v>
      </c>
      <c r="I361" s="301">
        <v>2</v>
      </c>
      <c r="J361" s="302">
        <v>583</v>
      </c>
      <c r="K361" s="303">
        <v>37</v>
      </c>
      <c r="L361" s="301">
        <v>37</v>
      </c>
      <c r="M361" s="301">
        <v>127</v>
      </c>
      <c r="N361" s="301">
        <v>137</v>
      </c>
      <c r="O361" s="301">
        <v>114</v>
      </c>
      <c r="P361" s="301">
        <v>17</v>
      </c>
      <c r="Q361" s="301">
        <v>1</v>
      </c>
      <c r="R361" s="302">
        <v>470</v>
      </c>
      <c r="S361" s="304">
        <v>1053</v>
      </c>
    </row>
    <row r="362" spans="1:19" s="252" customFormat="1" x14ac:dyDescent="0.3">
      <c r="A362" s="539"/>
      <c r="B362" s="290" t="s">
        <v>81</v>
      </c>
      <c r="C362" s="35">
        <v>11</v>
      </c>
      <c r="D362" s="35">
        <v>57</v>
      </c>
      <c r="E362" s="35">
        <v>116</v>
      </c>
      <c r="F362" s="35">
        <v>165</v>
      </c>
      <c r="G362" s="35">
        <v>110</v>
      </c>
      <c r="H362" s="35">
        <v>28</v>
      </c>
      <c r="I362" s="35">
        <v>12</v>
      </c>
      <c r="J362" s="36">
        <v>499</v>
      </c>
      <c r="K362" s="239">
        <v>15</v>
      </c>
      <c r="L362" s="35">
        <v>42</v>
      </c>
      <c r="M362" s="35">
        <v>67</v>
      </c>
      <c r="N362" s="35">
        <v>100</v>
      </c>
      <c r="O362" s="35">
        <v>81</v>
      </c>
      <c r="P362" s="35">
        <v>10</v>
      </c>
      <c r="Q362" s="35">
        <v>1</v>
      </c>
      <c r="R362" s="36">
        <v>316</v>
      </c>
      <c r="S362" s="299">
        <v>815</v>
      </c>
    </row>
    <row r="363" spans="1:19" s="252" customFormat="1" ht="14.5" thickBot="1" x14ac:dyDescent="0.35">
      <c r="A363" s="541"/>
      <c r="B363" s="298" t="s">
        <v>40</v>
      </c>
      <c r="C363" s="37">
        <v>48</v>
      </c>
      <c r="D363" s="37">
        <v>161</v>
      </c>
      <c r="E363" s="37">
        <v>286</v>
      </c>
      <c r="F363" s="37">
        <v>339</v>
      </c>
      <c r="G363" s="37">
        <v>196</v>
      </c>
      <c r="H363" s="37">
        <v>38</v>
      </c>
      <c r="I363" s="37">
        <v>14</v>
      </c>
      <c r="J363" s="38">
        <v>1082</v>
      </c>
      <c r="K363" s="275">
        <v>52</v>
      </c>
      <c r="L363" s="37">
        <v>79</v>
      </c>
      <c r="M363" s="37">
        <v>194</v>
      </c>
      <c r="N363" s="37">
        <v>237</v>
      </c>
      <c r="O363" s="37">
        <v>195</v>
      </c>
      <c r="P363" s="37">
        <v>27</v>
      </c>
      <c r="Q363" s="37">
        <v>2</v>
      </c>
      <c r="R363" s="38">
        <v>786</v>
      </c>
      <c r="S363" s="305">
        <v>1868</v>
      </c>
    </row>
    <row r="364" spans="1:19" s="252" customFormat="1" x14ac:dyDescent="0.3">
      <c r="A364" s="538" t="s">
        <v>20</v>
      </c>
      <c r="B364" s="297" t="s">
        <v>140</v>
      </c>
      <c r="C364" s="301">
        <v>4</v>
      </c>
      <c r="D364" s="301">
        <v>7</v>
      </c>
      <c r="E364" s="301">
        <v>24</v>
      </c>
      <c r="F364" s="301">
        <v>37</v>
      </c>
      <c r="G364" s="301">
        <v>25</v>
      </c>
      <c r="H364" s="301">
        <v>4</v>
      </c>
      <c r="I364" s="301">
        <v>1</v>
      </c>
      <c r="J364" s="302">
        <v>102</v>
      </c>
      <c r="K364" s="303">
        <v>4</v>
      </c>
      <c r="L364" s="301">
        <v>10</v>
      </c>
      <c r="M364" s="301">
        <v>13</v>
      </c>
      <c r="N364" s="301">
        <v>29</v>
      </c>
      <c r="O364" s="301">
        <v>10</v>
      </c>
      <c r="P364" s="301">
        <v>4</v>
      </c>
      <c r="Q364" s="301">
        <v>0</v>
      </c>
      <c r="R364" s="302">
        <v>70</v>
      </c>
      <c r="S364" s="304">
        <v>172</v>
      </c>
    </row>
    <row r="365" spans="1:19" s="252" customFormat="1" x14ac:dyDescent="0.3">
      <c r="A365" s="539"/>
      <c r="B365" s="290" t="s">
        <v>81</v>
      </c>
      <c r="C365" s="35">
        <v>5</v>
      </c>
      <c r="D365" s="35">
        <v>5</v>
      </c>
      <c r="E365" s="35">
        <v>20</v>
      </c>
      <c r="F365" s="35">
        <v>29</v>
      </c>
      <c r="G365" s="35">
        <v>13</v>
      </c>
      <c r="H365" s="35">
        <v>5</v>
      </c>
      <c r="I365" s="35">
        <v>1</v>
      </c>
      <c r="J365" s="36">
        <v>78</v>
      </c>
      <c r="K365" s="239">
        <v>1</v>
      </c>
      <c r="L365" s="35">
        <v>7</v>
      </c>
      <c r="M365" s="35">
        <v>9</v>
      </c>
      <c r="N365" s="35">
        <v>20</v>
      </c>
      <c r="O365" s="35">
        <v>13</v>
      </c>
      <c r="P365" s="35">
        <v>6</v>
      </c>
      <c r="Q365" s="35">
        <v>2</v>
      </c>
      <c r="R365" s="36">
        <v>58</v>
      </c>
      <c r="S365" s="299">
        <v>136</v>
      </c>
    </row>
    <row r="366" spans="1:19" s="252" customFormat="1" ht="14.5" thickBot="1" x14ac:dyDescent="0.35">
      <c r="A366" s="541"/>
      <c r="B366" s="298" t="s">
        <v>40</v>
      </c>
      <c r="C366" s="37">
        <v>9</v>
      </c>
      <c r="D366" s="37">
        <v>12</v>
      </c>
      <c r="E366" s="37">
        <v>44</v>
      </c>
      <c r="F366" s="37">
        <v>66</v>
      </c>
      <c r="G366" s="37">
        <v>38</v>
      </c>
      <c r="H366" s="37">
        <v>9</v>
      </c>
      <c r="I366" s="37">
        <v>2</v>
      </c>
      <c r="J366" s="38">
        <v>180</v>
      </c>
      <c r="K366" s="275">
        <v>5</v>
      </c>
      <c r="L366" s="37">
        <v>17</v>
      </c>
      <c r="M366" s="37">
        <v>22</v>
      </c>
      <c r="N366" s="37">
        <v>49</v>
      </c>
      <c r="O366" s="37">
        <v>23</v>
      </c>
      <c r="P366" s="37">
        <v>10</v>
      </c>
      <c r="Q366" s="37">
        <v>2</v>
      </c>
      <c r="R366" s="38">
        <v>128</v>
      </c>
      <c r="S366" s="305">
        <v>308</v>
      </c>
    </row>
    <row r="367" spans="1:19" s="252" customFormat="1" x14ac:dyDescent="0.3">
      <c r="A367" s="538" t="s">
        <v>6</v>
      </c>
      <c r="B367" s="297" t="s">
        <v>140</v>
      </c>
      <c r="C367" s="301">
        <v>16</v>
      </c>
      <c r="D367" s="301">
        <v>39</v>
      </c>
      <c r="E367" s="301">
        <v>58</v>
      </c>
      <c r="F367" s="301">
        <v>112</v>
      </c>
      <c r="G367" s="301">
        <v>62</v>
      </c>
      <c r="H367" s="301">
        <v>24</v>
      </c>
      <c r="I367" s="301">
        <v>12</v>
      </c>
      <c r="J367" s="302">
        <v>323</v>
      </c>
      <c r="K367" s="303">
        <v>14</v>
      </c>
      <c r="L367" s="301">
        <v>25</v>
      </c>
      <c r="M367" s="301">
        <v>57</v>
      </c>
      <c r="N367" s="301">
        <v>83</v>
      </c>
      <c r="O367" s="301">
        <v>58</v>
      </c>
      <c r="P367" s="301">
        <v>28</v>
      </c>
      <c r="Q367" s="301">
        <v>6</v>
      </c>
      <c r="R367" s="302">
        <v>271</v>
      </c>
      <c r="S367" s="304">
        <v>594</v>
      </c>
    </row>
    <row r="368" spans="1:19" s="252" customFormat="1" x14ac:dyDescent="0.3">
      <c r="A368" s="539"/>
      <c r="B368" s="290" t="s">
        <v>81</v>
      </c>
      <c r="C368" s="35">
        <v>24</v>
      </c>
      <c r="D368" s="35">
        <v>51</v>
      </c>
      <c r="E368" s="35">
        <v>75</v>
      </c>
      <c r="F368" s="35">
        <v>147</v>
      </c>
      <c r="G368" s="35">
        <v>118</v>
      </c>
      <c r="H368" s="35">
        <v>58</v>
      </c>
      <c r="I368" s="35">
        <v>32</v>
      </c>
      <c r="J368" s="36">
        <v>505</v>
      </c>
      <c r="K368" s="239">
        <v>13</v>
      </c>
      <c r="L368" s="35">
        <v>18</v>
      </c>
      <c r="M368" s="35">
        <v>31</v>
      </c>
      <c r="N368" s="35">
        <v>80</v>
      </c>
      <c r="O368" s="35">
        <v>76</v>
      </c>
      <c r="P368" s="35">
        <v>53</v>
      </c>
      <c r="Q368" s="35">
        <v>40</v>
      </c>
      <c r="R368" s="36">
        <v>311</v>
      </c>
      <c r="S368" s="299">
        <v>816</v>
      </c>
    </row>
    <row r="369" spans="1:19" s="252" customFormat="1" ht="14.5" thickBot="1" x14ac:dyDescent="0.35">
      <c r="A369" s="541"/>
      <c r="B369" s="298" t="s">
        <v>40</v>
      </c>
      <c r="C369" s="37">
        <v>40</v>
      </c>
      <c r="D369" s="37">
        <v>90</v>
      </c>
      <c r="E369" s="37">
        <v>133</v>
      </c>
      <c r="F369" s="37">
        <v>259</v>
      </c>
      <c r="G369" s="37">
        <v>180</v>
      </c>
      <c r="H369" s="37">
        <v>82</v>
      </c>
      <c r="I369" s="37">
        <v>44</v>
      </c>
      <c r="J369" s="38">
        <v>828</v>
      </c>
      <c r="K369" s="275">
        <v>27</v>
      </c>
      <c r="L369" s="37">
        <v>43</v>
      </c>
      <c r="M369" s="37">
        <v>88</v>
      </c>
      <c r="N369" s="37">
        <v>163</v>
      </c>
      <c r="O369" s="37">
        <v>134</v>
      </c>
      <c r="P369" s="37">
        <v>81</v>
      </c>
      <c r="Q369" s="37">
        <v>46</v>
      </c>
      <c r="R369" s="38">
        <v>582</v>
      </c>
      <c r="S369" s="305">
        <v>1410</v>
      </c>
    </row>
    <row r="370" spans="1:19" s="252" customFormat="1" x14ac:dyDescent="0.3">
      <c r="A370" s="538" t="s">
        <v>7</v>
      </c>
      <c r="B370" s="297" t="s">
        <v>140</v>
      </c>
      <c r="C370" s="301">
        <v>47</v>
      </c>
      <c r="D370" s="301">
        <v>146</v>
      </c>
      <c r="E370" s="301">
        <v>257</v>
      </c>
      <c r="F370" s="301">
        <v>339</v>
      </c>
      <c r="G370" s="301">
        <v>216</v>
      </c>
      <c r="H370" s="301">
        <v>60</v>
      </c>
      <c r="I370" s="301">
        <v>17</v>
      </c>
      <c r="J370" s="302">
        <v>1082</v>
      </c>
      <c r="K370" s="303">
        <v>45</v>
      </c>
      <c r="L370" s="301">
        <v>99</v>
      </c>
      <c r="M370" s="301">
        <v>169</v>
      </c>
      <c r="N370" s="301">
        <v>330</v>
      </c>
      <c r="O370" s="301">
        <v>223</v>
      </c>
      <c r="P370" s="301">
        <v>97</v>
      </c>
      <c r="Q370" s="301">
        <v>35</v>
      </c>
      <c r="R370" s="302">
        <v>998</v>
      </c>
      <c r="S370" s="304">
        <v>2080</v>
      </c>
    </row>
    <row r="371" spans="1:19" s="252" customFormat="1" x14ac:dyDescent="0.3">
      <c r="A371" s="539"/>
      <c r="B371" s="290" t="s">
        <v>81</v>
      </c>
      <c r="C371" s="35">
        <v>57</v>
      </c>
      <c r="D371" s="35">
        <v>141</v>
      </c>
      <c r="E371" s="35">
        <v>288</v>
      </c>
      <c r="F371" s="35">
        <v>474</v>
      </c>
      <c r="G371" s="35">
        <v>411</v>
      </c>
      <c r="H371" s="35">
        <v>215</v>
      </c>
      <c r="I371" s="35">
        <v>96</v>
      </c>
      <c r="J371" s="36">
        <v>1682</v>
      </c>
      <c r="K371" s="239">
        <v>52</v>
      </c>
      <c r="L371" s="35">
        <v>130</v>
      </c>
      <c r="M371" s="35">
        <v>239</v>
      </c>
      <c r="N371" s="35">
        <v>360</v>
      </c>
      <c r="O371" s="35">
        <v>358</v>
      </c>
      <c r="P371" s="35">
        <v>267</v>
      </c>
      <c r="Q371" s="35">
        <v>167</v>
      </c>
      <c r="R371" s="36">
        <v>1573</v>
      </c>
      <c r="S371" s="299">
        <v>3255</v>
      </c>
    </row>
    <row r="372" spans="1:19" s="252" customFormat="1" ht="14.5" thickBot="1" x14ac:dyDescent="0.35">
      <c r="A372" s="541"/>
      <c r="B372" s="298" t="s">
        <v>40</v>
      </c>
      <c r="C372" s="37">
        <v>104</v>
      </c>
      <c r="D372" s="37">
        <v>287</v>
      </c>
      <c r="E372" s="37">
        <v>545</v>
      </c>
      <c r="F372" s="37">
        <v>813</v>
      </c>
      <c r="G372" s="37">
        <v>627</v>
      </c>
      <c r="H372" s="37">
        <v>275</v>
      </c>
      <c r="I372" s="37">
        <v>113</v>
      </c>
      <c r="J372" s="38">
        <v>2764</v>
      </c>
      <c r="K372" s="275">
        <v>97</v>
      </c>
      <c r="L372" s="37">
        <v>229</v>
      </c>
      <c r="M372" s="37">
        <v>408</v>
      </c>
      <c r="N372" s="37">
        <v>690</v>
      </c>
      <c r="O372" s="37">
        <v>581</v>
      </c>
      <c r="P372" s="37">
        <v>364</v>
      </c>
      <c r="Q372" s="37">
        <v>202</v>
      </c>
      <c r="R372" s="38">
        <v>2571</v>
      </c>
      <c r="S372" s="305">
        <v>5335</v>
      </c>
    </row>
    <row r="373" spans="1:19" s="252" customFormat="1" x14ac:dyDescent="0.3">
      <c r="A373" s="538" t="s">
        <v>8</v>
      </c>
      <c r="B373" s="297" t="s">
        <v>140</v>
      </c>
      <c r="C373" s="301">
        <v>13</v>
      </c>
      <c r="D373" s="301">
        <v>58</v>
      </c>
      <c r="E373" s="301">
        <v>105</v>
      </c>
      <c r="F373" s="301">
        <v>121</v>
      </c>
      <c r="G373" s="301">
        <v>81</v>
      </c>
      <c r="H373" s="301">
        <v>65</v>
      </c>
      <c r="I373" s="301">
        <v>36</v>
      </c>
      <c r="J373" s="302">
        <v>479</v>
      </c>
      <c r="K373" s="303">
        <v>27</v>
      </c>
      <c r="L373" s="301">
        <v>71</v>
      </c>
      <c r="M373" s="301">
        <v>118</v>
      </c>
      <c r="N373" s="301">
        <v>177</v>
      </c>
      <c r="O373" s="301">
        <v>138</v>
      </c>
      <c r="P373" s="301">
        <v>57</v>
      </c>
      <c r="Q373" s="301">
        <v>63</v>
      </c>
      <c r="R373" s="302">
        <v>651</v>
      </c>
      <c r="S373" s="304">
        <v>1130</v>
      </c>
    </row>
    <row r="374" spans="1:19" s="252" customFormat="1" x14ac:dyDescent="0.3">
      <c r="A374" s="539"/>
      <c r="B374" s="290" t="s">
        <v>81</v>
      </c>
      <c r="C374" s="35" t="s">
        <v>42</v>
      </c>
      <c r="D374" s="35">
        <v>0</v>
      </c>
      <c r="E374" s="35">
        <v>0</v>
      </c>
      <c r="F374" s="35">
        <v>2</v>
      </c>
      <c r="G374" s="35">
        <v>2</v>
      </c>
      <c r="H374" s="35">
        <v>3</v>
      </c>
      <c r="I374" s="35">
        <v>3</v>
      </c>
      <c r="J374" s="36">
        <v>10</v>
      </c>
      <c r="K374" s="239">
        <v>0</v>
      </c>
      <c r="L374" s="35">
        <v>1</v>
      </c>
      <c r="M374" s="35">
        <v>4</v>
      </c>
      <c r="N374" s="35">
        <v>1</v>
      </c>
      <c r="O374" s="35">
        <v>1</v>
      </c>
      <c r="P374" s="35">
        <v>1</v>
      </c>
      <c r="Q374" s="35">
        <v>2</v>
      </c>
      <c r="R374" s="36">
        <v>10</v>
      </c>
      <c r="S374" s="299">
        <v>20</v>
      </c>
    </row>
    <row r="375" spans="1:19" s="252" customFormat="1" ht="14.5" thickBot="1" x14ac:dyDescent="0.35">
      <c r="A375" s="541"/>
      <c r="B375" s="298" t="s">
        <v>40</v>
      </c>
      <c r="C375" s="37">
        <v>13</v>
      </c>
      <c r="D375" s="37">
        <v>58</v>
      </c>
      <c r="E375" s="37">
        <v>105</v>
      </c>
      <c r="F375" s="37">
        <v>123</v>
      </c>
      <c r="G375" s="37">
        <v>83</v>
      </c>
      <c r="H375" s="37">
        <v>68</v>
      </c>
      <c r="I375" s="37">
        <v>39</v>
      </c>
      <c r="J375" s="38">
        <v>489</v>
      </c>
      <c r="K375" s="275">
        <v>27</v>
      </c>
      <c r="L375" s="37">
        <v>72</v>
      </c>
      <c r="M375" s="37">
        <v>122</v>
      </c>
      <c r="N375" s="37">
        <v>178</v>
      </c>
      <c r="O375" s="37">
        <v>139</v>
      </c>
      <c r="P375" s="37">
        <v>58</v>
      </c>
      <c r="Q375" s="37">
        <v>65</v>
      </c>
      <c r="R375" s="38">
        <v>661</v>
      </c>
      <c r="S375" s="305">
        <v>1150</v>
      </c>
    </row>
    <row r="376" spans="1:19" s="252" customFormat="1" x14ac:dyDescent="0.3">
      <c r="A376" s="538" t="s">
        <v>9</v>
      </c>
      <c r="B376" s="297" t="s">
        <v>140</v>
      </c>
      <c r="C376" s="301">
        <v>7</v>
      </c>
      <c r="D376" s="301">
        <v>30</v>
      </c>
      <c r="E376" s="301">
        <v>57</v>
      </c>
      <c r="F376" s="301">
        <v>45</v>
      </c>
      <c r="G376" s="301">
        <v>55</v>
      </c>
      <c r="H376" s="301">
        <v>15</v>
      </c>
      <c r="I376" s="301">
        <v>2</v>
      </c>
      <c r="J376" s="302">
        <v>211</v>
      </c>
      <c r="K376" s="303">
        <v>26</v>
      </c>
      <c r="L376" s="301">
        <v>29</v>
      </c>
      <c r="M376" s="301">
        <v>30</v>
      </c>
      <c r="N376" s="301">
        <v>53</v>
      </c>
      <c r="O376" s="301">
        <v>50</v>
      </c>
      <c r="P376" s="301">
        <v>17</v>
      </c>
      <c r="Q376" s="301">
        <v>1</v>
      </c>
      <c r="R376" s="302">
        <v>206</v>
      </c>
      <c r="S376" s="304">
        <v>417</v>
      </c>
    </row>
    <row r="377" spans="1:19" s="252" customFormat="1" x14ac:dyDescent="0.3">
      <c r="A377" s="539"/>
      <c r="B377" s="290" t="s">
        <v>81</v>
      </c>
      <c r="C377" s="35">
        <v>22</v>
      </c>
      <c r="D377" s="35">
        <v>44</v>
      </c>
      <c r="E377" s="35">
        <v>39</v>
      </c>
      <c r="F377" s="35">
        <v>40</v>
      </c>
      <c r="G377" s="35">
        <v>37</v>
      </c>
      <c r="H377" s="35">
        <v>17</v>
      </c>
      <c r="I377" s="35">
        <v>2</v>
      </c>
      <c r="J377" s="36">
        <v>201</v>
      </c>
      <c r="K377" s="239">
        <v>15</v>
      </c>
      <c r="L377" s="35">
        <v>27</v>
      </c>
      <c r="M377" s="35">
        <v>19</v>
      </c>
      <c r="N377" s="35">
        <v>30</v>
      </c>
      <c r="O377" s="35">
        <v>19</v>
      </c>
      <c r="P377" s="35">
        <v>6</v>
      </c>
      <c r="Q377" s="35">
        <v>6</v>
      </c>
      <c r="R377" s="36">
        <v>122</v>
      </c>
      <c r="S377" s="299">
        <v>323</v>
      </c>
    </row>
    <row r="378" spans="1:19" s="252" customFormat="1" ht="14.5" thickBot="1" x14ac:dyDescent="0.35">
      <c r="A378" s="541"/>
      <c r="B378" s="298" t="s">
        <v>40</v>
      </c>
      <c r="C378" s="37">
        <v>29</v>
      </c>
      <c r="D378" s="37">
        <v>74</v>
      </c>
      <c r="E378" s="37">
        <v>96</v>
      </c>
      <c r="F378" s="37">
        <v>85</v>
      </c>
      <c r="G378" s="37">
        <v>92</v>
      </c>
      <c r="H378" s="37">
        <v>32</v>
      </c>
      <c r="I378" s="37">
        <v>4</v>
      </c>
      <c r="J378" s="38">
        <v>412</v>
      </c>
      <c r="K378" s="275">
        <v>41</v>
      </c>
      <c r="L378" s="37">
        <v>56</v>
      </c>
      <c r="M378" s="37">
        <v>49</v>
      </c>
      <c r="N378" s="37">
        <v>83</v>
      </c>
      <c r="O378" s="37">
        <v>69</v>
      </c>
      <c r="P378" s="37">
        <v>23</v>
      </c>
      <c r="Q378" s="37">
        <v>7</v>
      </c>
      <c r="R378" s="38">
        <v>328</v>
      </c>
      <c r="S378" s="305">
        <v>740</v>
      </c>
    </row>
    <row r="379" spans="1:19" s="252" customFormat="1" x14ac:dyDescent="0.3">
      <c r="A379" s="538" t="s">
        <v>10</v>
      </c>
      <c r="B379" s="297" t="s">
        <v>140</v>
      </c>
      <c r="C379" s="301">
        <v>12</v>
      </c>
      <c r="D379" s="301">
        <v>31</v>
      </c>
      <c r="E379" s="301">
        <v>62</v>
      </c>
      <c r="F379" s="301">
        <v>99</v>
      </c>
      <c r="G379" s="301">
        <v>57</v>
      </c>
      <c r="H379" s="301">
        <v>9</v>
      </c>
      <c r="I379" s="301">
        <v>2</v>
      </c>
      <c r="J379" s="302">
        <v>272</v>
      </c>
      <c r="K379" s="303">
        <v>2</v>
      </c>
      <c r="L379" s="301">
        <v>27</v>
      </c>
      <c r="M379" s="301">
        <v>45</v>
      </c>
      <c r="N379" s="301">
        <v>72</v>
      </c>
      <c r="O379" s="301">
        <v>36</v>
      </c>
      <c r="P379" s="301">
        <v>14</v>
      </c>
      <c r="Q379" s="301">
        <v>13</v>
      </c>
      <c r="R379" s="302">
        <v>209</v>
      </c>
      <c r="S379" s="304">
        <v>481</v>
      </c>
    </row>
    <row r="380" spans="1:19" s="252" customFormat="1" x14ac:dyDescent="0.3">
      <c r="A380" s="539"/>
      <c r="B380" s="290" t="s">
        <v>81</v>
      </c>
      <c r="C380" s="35">
        <v>7</v>
      </c>
      <c r="D380" s="35">
        <v>41</v>
      </c>
      <c r="E380" s="35">
        <v>75</v>
      </c>
      <c r="F380" s="35">
        <v>90</v>
      </c>
      <c r="G380" s="35">
        <v>75</v>
      </c>
      <c r="H380" s="35">
        <v>51</v>
      </c>
      <c r="I380" s="35">
        <v>28</v>
      </c>
      <c r="J380" s="36">
        <v>367</v>
      </c>
      <c r="K380" s="239">
        <v>4</v>
      </c>
      <c r="L380" s="35">
        <v>7</v>
      </c>
      <c r="M380" s="35">
        <v>33</v>
      </c>
      <c r="N380" s="35">
        <v>62</v>
      </c>
      <c r="O380" s="35">
        <v>75</v>
      </c>
      <c r="P380" s="35">
        <v>69</v>
      </c>
      <c r="Q380" s="35">
        <v>55</v>
      </c>
      <c r="R380" s="36">
        <v>305</v>
      </c>
      <c r="S380" s="299">
        <v>672</v>
      </c>
    </row>
    <row r="381" spans="1:19" s="252" customFormat="1" ht="14.5" thickBot="1" x14ac:dyDescent="0.35">
      <c r="A381" s="541"/>
      <c r="B381" s="298" t="s">
        <v>40</v>
      </c>
      <c r="C381" s="37">
        <v>19</v>
      </c>
      <c r="D381" s="37">
        <v>72</v>
      </c>
      <c r="E381" s="37">
        <v>137</v>
      </c>
      <c r="F381" s="37">
        <v>189</v>
      </c>
      <c r="G381" s="37">
        <v>132</v>
      </c>
      <c r="H381" s="37">
        <v>60</v>
      </c>
      <c r="I381" s="37">
        <v>30</v>
      </c>
      <c r="J381" s="38">
        <v>639</v>
      </c>
      <c r="K381" s="275">
        <v>6</v>
      </c>
      <c r="L381" s="37">
        <v>34</v>
      </c>
      <c r="M381" s="37">
        <v>78</v>
      </c>
      <c r="N381" s="37">
        <v>134</v>
      </c>
      <c r="O381" s="37">
        <v>111</v>
      </c>
      <c r="P381" s="37">
        <v>83</v>
      </c>
      <c r="Q381" s="37">
        <v>68</v>
      </c>
      <c r="R381" s="38">
        <v>514</v>
      </c>
      <c r="S381" s="305">
        <v>1153</v>
      </c>
    </row>
    <row r="382" spans="1:19" s="252" customFormat="1" x14ac:dyDescent="0.3">
      <c r="A382" s="538" t="s">
        <v>11</v>
      </c>
      <c r="B382" s="297" t="s">
        <v>140</v>
      </c>
      <c r="C382" s="301">
        <v>38</v>
      </c>
      <c r="D382" s="301">
        <v>71</v>
      </c>
      <c r="E382" s="301">
        <v>80</v>
      </c>
      <c r="F382" s="301">
        <v>73</v>
      </c>
      <c r="G382" s="301">
        <v>22</v>
      </c>
      <c r="H382" s="301">
        <v>9</v>
      </c>
      <c r="I382" s="301">
        <v>4</v>
      </c>
      <c r="J382" s="302">
        <v>297</v>
      </c>
      <c r="K382" s="303">
        <v>44</v>
      </c>
      <c r="L382" s="301">
        <v>50</v>
      </c>
      <c r="M382" s="301">
        <v>56</v>
      </c>
      <c r="N382" s="301">
        <v>62</v>
      </c>
      <c r="O382" s="301">
        <v>30</v>
      </c>
      <c r="P382" s="301">
        <v>8</v>
      </c>
      <c r="Q382" s="301">
        <v>4</v>
      </c>
      <c r="R382" s="302">
        <v>254</v>
      </c>
      <c r="S382" s="304">
        <v>551</v>
      </c>
    </row>
    <row r="383" spans="1:19" s="252" customFormat="1" x14ac:dyDescent="0.3">
      <c r="A383" s="539"/>
      <c r="B383" s="290" t="s">
        <v>81</v>
      </c>
      <c r="C383" s="35">
        <v>146</v>
      </c>
      <c r="D383" s="35">
        <v>317</v>
      </c>
      <c r="E383" s="35">
        <v>520</v>
      </c>
      <c r="F383" s="35">
        <v>608</v>
      </c>
      <c r="G383" s="35">
        <v>434</v>
      </c>
      <c r="H383" s="35">
        <v>189</v>
      </c>
      <c r="I383" s="35">
        <v>60</v>
      </c>
      <c r="J383" s="36">
        <v>2274</v>
      </c>
      <c r="K383" s="239">
        <v>91</v>
      </c>
      <c r="L383" s="35">
        <v>184</v>
      </c>
      <c r="M383" s="35">
        <v>359</v>
      </c>
      <c r="N383" s="35">
        <v>559</v>
      </c>
      <c r="O383" s="35">
        <v>516</v>
      </c>
      <c r="P383" s="35">
        <v>308</v>
      </c>
      <c r="Q383" s="35">
        <v>143</v>
      </c>
      <c r="R383" s="36">
        <v>2160</v>
      </c>
      <c r="S383" s="299">
        <v>4434</v>
      </c>
    </row>
    <row r="384" spans="1:19" s="252" customFormat="1" ht="14.5" thickBot="1" x14ac:dyDescent="0.35">
      <c r="A384" s="541"/>
      <c r="B384" s="298" t="s">
        <v>40</v>
      </c>
      <c r="C384" s="37">
        <v>184</v>
      </c>
      <c r="D384" s="37">
        <v>388</v>
      </c>
      <c r="E384" s="37">
        <v>600</v>
      </c>
      <c r="F384" s="37">
        <v>681</v>
      </c>
      <c r="G384" s="37">
        <v>456</v>
      </c>
      <c r="H384" s="37">
        <v>198</v>
      </c>
      <c r="I384" s="37">
        <v>64</v>
      </c>
      <c r="J384" s="38">
        <v>2571</v>
      </c>
      <c r="K384" s="275">
        <v>135</v>
      </c>
      <c r="L384" s="37">
        <v>234</v>
      </c>
      <c r="M384" s="37">
        <v>415</v>
      </c>
      <c r="N384" s="37">
        <v>621</v>
      </c>
      <c r="O384" s="37">
        <v>546</v>
      </c>
      <c r="P384" s="37">
        <v>316</v>
      </c>
      <c r="Q384" s="37">
        <v>147</v>
      </c>
      <c r="R384" s="38">
        <v>2414</v>
      </c>
      <c r="S384" s="305">
        <v>4985</v>
      </c>
    </row>
    <row r="385" spans="1:19" s="252" customFormat="1" x14ac:dyDescent="0.3">
      <c r="A385" s="538" t="s">
        <v>12</v>
      </c>
      <c r="B385" s="297" t="s">
        <v>140</v>
      </c>
      <c r="C385" s="301">
        <v>0</v>
      </c>
      <c r="D385" s="301">
        <v>4</v>
      </c>
      <c r="E385" s="301">
        <v>14</v>
      </c>
      <c r="F385" s="301">
        <v>10</v>
      </c>
      <c r="G385" s="301">
        <v>15</v>
      </c>
      <c r="H385" s="301">
        <v>6</v>
      </c>
      <c r="I385" s="301">
        <v>6</v>
      </c>
      <c r="J385" s="302">
        <v>55</v>
      </c>
      <c r="K385" s="303">
        <v>3</v>
      </c>
      <c r="L385" s="301">
        <v>3</v>
      </c>
      <c r="M385" s="301">
        <v>5</v>
      </c>
      <c r="N385" s="301">
        <v>11</v>
      </c>
      <c r="O385" s="301">
        <v>8</v>
      </c>
      <c r="P385" s="301">
        <v>3</v>
      </c>
      <c r="Q385" s="301">
        <v>7</v>
      </c>
      <c r="R385" s="302">
        <v>40</v>
      </c>
      <c r="S385" s="304">
        <v>95</v>
      </c>
    </row>
    <row r="386" spans="1:19" s="252" customFormat="1" x14ac:dyDescent="0.3">
      <c r="A386" s="539"/>
      <c r="B386" s="290" t="s">
        <v>81</v>
      </c>
      <c r="C386" s="35">
        <v>3</v>
      </c>
      <c r="D386" s="35">
        <v>15</v>
      </c>
      <c r="E386" s="35">
        <v>49</v>
      </c>
      <c r="F386" s="35">
        <v>70</v>
      </c>
      <c r="G386" s="35">
        <v>74</v>
      </c>
      <c r="H386" s="35">
        <v>14</v>
      </c>
      <c r="I386" s="35">
        <v>2</v>
      </c>
      <c r="J386" s="36">
        <v>227</v>
      </c>
      <c r="K386" s="239">
        <v>1</v>
      </c>
      <c r="L386" s="35">
        <v>3</v>
      </c>
      <c r="M386" s="35">
        <v>25</v>
      </c>
      <c r="N386" s="35">
        <v>41</v>
      </c>
      <c r="O386" s="35">
        <v>34</v>
      </c>
      <c r="P386" s="35">
        <v>10</v>
      </c>
      <c r="Q386" s="35">
        <v>1</v>
      </c>
      <c r="R386" s="36">
        <v>115</v>
      </c>
      <c r="S386" s="299">
        <v>342</v>
      </c>
    </row>
    <row r="387" spans="1:19" s="252" customFormat="1" ht="14.5" thickBot="1" x14ac:dyDescent="0.35">
      <c r="A387" s="541"/>
      <c r="B387" s="298" t="s">
        <v>40</v>
      </c>
      <c r="C387" s="37">
        <v>3</v>
      </c>
      <c r="D387" s="37">
        <v>19</v>
      </c>
      <c r="E387" s="37">
        <v>63</v>
      </c>
      <c r="F387" s="37">
        <v>80</v>
      </c>
      <c r="G387" s="37">
        <v>89</v>
      </c>
      <c r="H387" s="37">
        <v>20</v>
      </c>
      <c r="I387" s="37">
        <v>8</v>
      </c>
      <c r="J387" s="38">
        <v>282</v>
      </c>
      <c r="K387" s="275">
        <v>4</v>
      </c>
      <c r="L387" s="37">
        <v>6</v>
      </c>
      <c r="M387" s="37">
        <v>30</v>
      </c>
      <c r="N387" s="37">
        <v>52</v>
      </c>
      <c r="O387" s="37">
        <v>42</v>
      </c>
      <c r="P387" s="37">
        <v>13</v>
      </c>
      <c r="Q387" s="37">
        <v>8</v>
      </c>
      <c r="R387" s="38">
        <v>155</v>
      </c>
      <c r="S387" s="305">
        <v>437</v>
      </c>
    </row>
    <row r="388" spans="1:19" s="252" customFormat="1" x14ac:dyDescent="0.3">
      <c r="A388" s="538" t="s">
        <v>13</v>
      </c>
      <c r="B388" s="297" t="s">
        <v>140</v>
      </c>
      <c r="C388" s="301">
        <v>0</v>
      </c>
      <c r="D388" s="301">
        <v>0</v>
      </c>
      <c r="E388" s="301">
        <v>0</v>
      </c>
      <c r="F388" s="301">
        <v>0</v>
      </c>
      <c r="G388" s="301">
        <v>0</v>
      </c>
      <c r="H388" s="301">
        <v>0</v>
      </c>
      <c r="I388" s="301">
        <v>0</v>
      </c>
      <c r="J388" s="302">
        <v>0</v>
      </c>
      <c r="K388" s="303">
        <v>0</v>
      </c>
      <c r="L388" s="301">
        <v>0</v>
      </c>
      <c r="M388" s="301">
        <v>0</v>
      </c>
      <c r="N388" s="301">
        <v>0</v>
      </c>
      <c r="O388" s="301">
        <v>0</v>
      </c>
      <c r="P388" s="301">
        <v>0</v>
      </c>
      <c r="Q388" s="301">
        <v>0</v>
      </c>
      <c r="R388" s="302">
        <v>0</v>
      </c>
      <c r="S388" s="304">
        <v>0</v>
      </c>
    </row>
    <row r="389" spans="1:19" s="252" customFormat="1" x14ac:dyDescent="0.3">
      <c r="A389" s="539"/>
      <c r="B389" s="290" t="s">
        <v>81</v>
      </c>
      <c r="C389" s="35">
        <v>1</v>
      </c>
      <c r="D389" s="35">
        <v>8</v>
      </c>
      <c r="E389" s="35">
        <v>19</v>
      </c>
      <c r="F389" s="35">
        <v>37</v>
      </c>
      <c r="G389" s="35">
        <v>20</v>
      </c>
      <c r="H389" s="35">
        <v>4</v>
      </c>
      <c r="I389" s="35" t="s">
        <v>42</v>
      </c>
      <c r="J389" s="36">
        <v>89</v>
      </c>
      <c r="K389" s="239">
        <v>1</v>
      </c>
      <c r="L389" s="35">
        <v>4</v>
      </c>
      <c r="M389" s="35">
        <v>13</v>
      </c>
      <c r="N389" s="35">
        <v>20</v>
      </c>
      <c r="O389" s="35">
        <v>8</v>
      </c>
      <c r="P389" s="35" t="s">
        <v>42</v>
      </c>
      <c r="Q389" s="35" t="s">
        <v>42</v>
      </c>
      <c r="R389" s="36">
        <v>46</v>
      </c>
      <c r="S389" s="299">
        <v>135</v>
      </c>
    </row>
    <row r="390" spans="1:19" s="252" customFormat="1" ht="14.5" thickBot="1" x14ac:dyDescent="0.35">
      <c r="A390" s="541"/>
      <c r="B390" s="298" t="s">
        <v>40</v>
      </c>
      <c r="C390" s="37">
        <v>1</v>
      </c>
      <c r="D390" s="37">
        <v>8</v>
      </c>
      <c r="E390" s="37">
        <v>19</v>
      </c>
      <c r="F390" s="37">
        <v>37</v>
      </c>
      <c r="G390" s="37">
        <v>20</v>
      </c>
      <c r="H390" s="37">
        <v>4</v>
      </c>
      <c r="I390" s="37">
        <v>0</v>
      </c>
      <c r="J390" s="38">
        <v>89</v>
      </c>
      <c r="K390" s="275">
        <v>1</v>
      </c>
      <c r="L390" s="37">
        <v>4</v>
      </c>
      <c r="M390" s="37">
        <v>13</v>
      </c>
      <c r="N390" s="37">
        <v>20</v>
      </c>
      <c r="O390" s="37">
        <v>8</v>
      </c>
      <c r="P390" s="37">
        <v>0</v>
      </c>
      <c r="Q390" s="37">
        <v>0</v>
      </c>
      <c r="R390" s="38">
        <v>46</v>
      </c>
      <c r="S390" s="305">
        <v>135</v>
      </c>
    </row>
    <row r="391" spans="1:19" s="252" customFormat="1" x14ac:dyDescent="0.3">
      <c r="A391" s="538" t="s">
        <v>14</v>
      </c>
      <c r="B391" s="297" t="s">
        <v>140</v>
      </c>
      <c r="C391" s="301">
        <v>9</v>
      </c>
      <c r="D391" s="301">
        <v>39</v>
      </c>
      <c r="E391" s="301">
        <v>73</v>
      </c>
      <c r="F391" s="301">
        <v>128</v>
      </c>
      <c r="G391" s="301">
        <v>108</v>
      </c>
      <c r="H391" s="301">
        <v>51</v>
      </c>
      <c r="I391" s="301">
        <v>20</v>
      </c>
      <c r="J391" s="302">
        <v>428</v>
      </c>
      <c r="K391" s="303">
        <v>3</v>
      </c>
      <c r="L391" s="301">
        <v>15</v>
      </c>
      <c r="M391" s="301">
        <v>57</v>
      </c>
      <c r="N391" s="301">
        <v>90</v>
      </c>
      <c r="O391" s="301">
        <v>62</v>
      </c>
      <c r="P391" s="301">
        <v>51</v>
      </c>
      <c r="Q391" s="301">
        <v>37</v>
      </c>
      <c r="R391" s="302">
        <v>315</v>
      </c>
      <c r="S391" s="304">
        <v>743</v>
      </c>
    </row>
    <row r="392" spans="1:19" s="252" customFormat="1" x14ac:dyDescent="0.3">
      <c r="A392" s="539"/>
      <c r="B392" s="290" t="s">
        <v>81</v>
      </c>
      <c r="C392" s="35" t="s">
        <v>42</v>
      </c>
      <c r="D392" s="35">
        <v>0</v>
      </c>
      <c r="E392" s="35" t="s">
        <v>42</v>
      </c>
      <c r="F392" s="35">
        <v>0</v>
      </c>
      <c r="G392" s="35" t="s">
        <v>42</v>
      </c>
      <c r="H392" s="35" t="s">
        <v>42</v>
      </c>
      <c r="I392" s="35" t="s">
        <v>42</v>
      </c>
      <c r="J392" s="36">
        <v>0</v>
      </c>
      <c r="K392" s="239" t="s">
        <v>42</v>
      </c>
      <c r="L392" s="35" t="s">
        <v>42</v>
      </c>
      <c r="M392" s="35" t="s">
        <v>42</v>
      </c>
      <c r="N392" s="35" t="s">
        <v>42</v>
      </c>
      <c r="O392" s="35" t="s">
        <v>42</v>
      </c>
      <c r="P392" s="35" t="s">
        <v>42</v>
      </c>
      <c r="Q392" s="35" t="s">
        <v>42</v>
      </c>
      <c r="R392" s="36" t="s">
        <v>42</v>
      </c>
      <c r="S392" s="299">
        <v>0</v>
      </c>
    </row>
    <row r="393" spans="1:19" s="252" customFormat="1" ht="14.5" thickBot="1" x14ac:dyDescent="0.35">
      <c r="A393" s="541"/>
      <c r="B393" s="298" t="s">
        <v>40</v>
      </c>
      <c r="C393" s="37">
        <v>9</v>
      </c>
      <c r="D393" s="37">
        <v>39</v>
      </c>
      <c r="E393" s="37">
        <v>73</v>
      </c>
      <c r="F393" s="37">
        <v>128</v>
      </c>
      <c r="G393" s="37">
        <v>108</v>
      </c>
      <c r="H393" s="37">
        <v>51</v>
      </c>
      <c r="I393" s="37">
        <v>20</v>
      </c>
      <c r="J393" s="38">
        <v>428</v>
      </c>
      <c r="K393" s="275">
        <v>3</v>
      </c>
      <c r="L393" s="37">
        <v>15</v>
      </c>
      <c r="M393" s="37">
        <v>57</v>
      </c>
      <c r="N393" s="37">
        <v>90</v>
      </c>
      <c r="O393" s="37">
        <v>62</v>
      </c>
      <c r="P393" s="37">
        <v>51</v>
      </c>
      <c r="Q393" s="37">
        <v>37</v>
      </c>
      <c r="R393" s="38">
        <v>315</v>
      </c>
      <c r="S393" s="305">
        <v>743</v>
      </c>
    </row>
    <row r="394" spans="1:19" s="252" customFormat="1" x14ac:dyDescent="0.3">
      <c r="A394" s="538" t="s">
        <v>15</v>
      </c>
      <c r="B394" s="297" t="s">
        <v>140</v>
      </c>
      <c r="C394" s="301">
        <v>4</v>
      </c>
      <c r="D394" s="301">
        <v>13</v>
      </c>
      <c r="E394" s="301">
        <v>38</v>
      </c>
      <c r="F394" s="301">
        <v>47</v>
      </c>
      <c r="G394" s="301">
        <v>41</v>
      </c>
      <c r="H394" s="301">
        <v>4</v>
      </c>
      <c r="I394" s="301">
        <v>0</v>
      </c>
      <c r="J394" s="302">
        <v>147</v>
      </c>
      <c r="K394" s="303">
        <v>1</v>
      </c>
      <c r="L394" s="301">
        <v>7</v>
      </c>
      <c r="M394" s="301">
        <v>16</v>
      </c>
      <c r="N394" s="301">
        <v>38</v>
      </c>
      <c r="O394" s="301">
        <v>10</v>
      </c>
      <c r="P394" s="301">
        <v>0</v>
      </c>
      <c r="Q394" s="301">
        <v>0</v>
      </c>
      <c r="R394" s="302">
        <v>72</v>
      </c>
      <c r="S394" s="304">
        <v>219</v>
      </c>
    </row>
    <row r="395" spans="1:19" s="252" customFormat="1" x14ac:dyDescent="0.3">
      <c r="A395" s="539"/>
      <c r="B395" s="290" t="s">
        <v>81</v>
      </c>
      <c r="C395" s="35">
        <v>39</v>
      </c>
      <c r="D395" s="35">
        <v>148</v>
      </c>
      <c r="E395" s="35">
        <v>307</v>
      </c>
      <c r="F395" s="35">
        <v>459</v>
      </c>
      <c r="G395" s="35">
        <v>250</v>
      </c>
      <c r="H395" s="35">
        <v>74</v>
      </c>
      <c r="I395" s="35">
        <v>12</v>
      </c>
      <c r="J395" s="36">
        <v>1289</v>
      </c>
      <c r="K395" s="239">
        <v>22</v>
      </c>
      <c r="L395" s="35">
        <v>55</v>
      </c>
      <c r="M395" s="35">
        <v>145</v>
      </c>
      <c r="N395" s="35">
        <v>207</v>
      </c>
      <c r="O395" s="35">
        <v>137</v>
      </c>
      <c r="P395" s="35">
        <v>29</v>
      </c>
      <c r="Q395" s="35">
        <v>13</v>
      </c>
      <c r="R395" s="36">
        <v>608</v>
      </c>
      <c r="S395" s="299">
        <v>1897</v>
      </c>
    </row>
    <row r="396" spans="1:19" s="252" customFormat="1" ht="14.5" thickBot="1" x14ac:dyDescent="0.35">
      <c r="A396" s="541"/>
      <c r="B396" s="298" t="s">
        <v>40</v>
      </c>
      <c r="C396" s="37">
        <v>43</v>
      </c>
      <c r="D396" s="37">
        <v>161</v>
      </c>
      <c r="E396" s="37">
        <v>345</v>
      </c>
      <c r="F396" s="37">
        <v>506</v>
      </c>
      <c r="G396" s="37">
        <v>291</v>
      </c>
      <c r="H396" s="37">
        <v>78</v>
      </c>
      <c r="I396" s="37">
        <v>12</v>
      </c>
      <c r="J396" s="38">
        <v>1436</v>
      </c>
      <c r="K396" s="275">
        <v>23</v>
      </c>
      <c r="L396" s="37">
        <v>62</v>
      </c>
      <c r="M396" s="37">
        <v>161</v>
      </c>
      <c r="N396" s="37">
        <v>245</v>
      </c>
      <c r="O396" s="37">
        <v>147</v>
      </c>
      <c r="P396" s="37">
        <v>29</v>
      </c>
      <c r="Q396" s="37">
        <v>13</v>
      </c>
      <c r="R396" s="38">
        <v>680</v>
      </c>
      <c r="S396" s="305">
        <v>2116</v>
      </c>
    </row>
    <row r="397" spans="1:19" s="252" customFormat="1" x14ac:dyDescent="0.3">
      <c r="A397" s="538" t="s">
        <v>16</v>
      </c>
      <c r="B397" s="297" t="s">
        <v>140</v>
      </c>
      <c r="C397" s="301">
        <v>0</v>
      </c>
      <c r="D397" s="301">
        <v>0</v>
      </c>
      <c r="E397" s="301">
        <v>0</v>
      </c>
      <c r="F397" s="301">
        <v>1</v>
      </c>
      <c r="G397" s="301">
        <v>3</v>
      </c>
      <c r="H397" s="301">
        <v>3</v>
      </c>
      <c r="I397" s="301">
        <v>0</v>
      </c>
      <c r="J397" s="302">
        <v>7</v>
      </c>
      <c r="K397" s="303">
        <v>10</v>
      </c>
      <c r="L397" s="301">
        <v>3</v>
      </c>
      <c r="M397" s="301">
        <v>0</v>
      </c>
      <c r="N397" s="301">
        <v>3</v>
      </c>
      <c r="O397" s="301">
        <v>1</v>
      </c>
      <c r="P397" s="301">
        <v>1</v>
      </c>
      <c r="Q397" s="301">
        <v>0</v>
      </c>
      <c r="R397" s="302">
        <v>18</v>
      </c>
      <c r="S397" s="304">
        <v>25</v>
      </c>
    </row>
    <row r="398" spans="1:19" s="252" customFormat="1" x14ac:dyDescent="0.3">
      <c r="A398" s="539"/>
      <c r="B398" s="290" t="s">
        <v>81</v>
      </c>
      <c r="C398" s="35">
        <v>1</v>
      </c>
      <c r="D398" s="35">
        <v>5</v>
      </c>
      <c r="E398" s="35">
        <v>24</v>
      </c>
      <c r="F398" s="35">
        <v>41</v>
      </c>
      <c r="G398" s="35">
        <v>53</v>
      </c>
      <c r="H398" s="35">
        <v>36</v>
      </c>
      <c r="I398" s="35">
        <v>12</v>
      </c>
      <c r="J398" s="36">
        <v>172</v>
      </c>
      <c r="K398" s="239">
        <v>1</v>
      </c>
      <c r="L398" s="35">
        <v>3</v>
      </c>
      <c r="M398" s="35">
        <v>10</v>
      </c>
      <c r="N398" s="35">
        <v>19</v>
      </c>
      <c r="O398" s="35">
        <v>33</v>
      </c>
      <c r="P398" s="35">
        <v>15</v>
      </c>
      <c r="Q398" s="35">
        <v>11</v>
      </c>
      <c r="R398" s="36">
        <v>92</v>
      </c>
      <c r="S398" s="299">
        <v>264</v>
      </c>
    </row>
    <row r="399" spans="1:19" s="252" customFormat="1" ht="14.5" thickBot="1" x14ac:dyDescent="0.35">
      <c r="A399" s="541"/>
      <c r="B399" s="298" t="s">
        <v>40</v>
      </c>
      <c r="C399" s="37">
        <v>1</v>
      </c>
      <c r="D399" s="37">
        <v>5</v>
      </c>
      <c r="E399" s="37">
        <v>24</v>
      </c>
      <c r="F399" s="37">
        <v>42</v>
      </c>
      <c r="G399" s="37">
        <v>56</v>
      </c>
      <c r="H399" s="37">
        <v>39</v>
      </c>
      <c r="I399" s="37">
        <v>12</v>
      </c>
      <c r="J399" s="38">
        <v>179</v>
      </c>
      <c r="K399" s="275">
        <v>11</v>
      </c>
      <c r="L399" s="37">
        <v>6</v>
      </c>
      <c r="M399" s="37">
        <v>10</v>
      </c>
      <c r="N399" s="37">
        <v>22</v>
      </c>
      <c r="O399" s="37">
        <v>34</v>
      </c>
      <c r="P399" s="37">
        <v>16</v>
      </c>
      <c r="Q399" s="37">
        <v>11</v>
      </c>
      <c r="R399" s="38">
        <v>110</v>
      </c>
      <c r="S399" s="305">
        <v>289</v>
      </c>
    </row>
    <row r="400" spans="1:19" s="252" customFormat="1" x14ac:dyDescent="0.3">
      <c r="A400" s="538" t="s">
        <v>17</v>
      </c>
      <c r="B400" s="297" t="s">
        <v>140</v>
      </c>
      <c r="C400" s="301">
        <v>4</v>
      </c>
      <c r="D400" s="301">
        <v>2</v>
      </c>
      <c r="E400" s="301">
        <v>8</v>
      </c>
      <c r="F400" s="301">
        <v>11</v>
      </c>
      <c r="G400" s="301">
        <v>8</v>
      </c>
      <c r="H400" s="301">
        <v>12</v>
      </c>
      <c r="I400" s="301">
        <v>6</v>
      </c>
      <c r="J400" s="302">
        <v>51</v>
      </c>
      <c r="K400" s="303">
        <v>0</v>
      </c>
      <c r="L400" s="301">
        <v>0</v>
      </c>
      <c r="M400" s="301">
        <v>1</v>
      </c>
      <c r="N400" s="301">
        <v>0</v>
      </c>
      <c r="O400" s="301">
        <v>4</v>
      </c>
      <c r="P400" s="301">
        <v>0</v>
      </c>
      <c r="Q400" s="301">
        <v>1</v>
      </c>
      <c r="R400" s="302">
        <v>6</v>
      </c>
      <c r="S400" s="304">
        <v>57</v>
      </c>
    </row>
    <row r="401" spans="1:19" s="252" customFormat="1" x14ac:dyDescent="0.3">
      <c r="A401" s="539"/>
      <c r="B401" s="290" t="s">
        <v>81</v>
      </c>
      <c r="C401" s="35" t="s">
        <v>42</v>
      </c>
      <c r="D401" s="35">
        <v>1</v>
      </c>
      <c r="E401" s="35">
        <v>1</v>
      </c>
      <c r="F401" s="35">
        <v>1</v>
      </c>
      <c r="G401" s="35" t="s">
        <v>42</v>
      </c>
      <c r="H401" s="35" t="s">
        <v>42</v>
      </c>
      <c r="I401" s="35" t="s">
        <v>42</v>
      </c>
      <c r="J401" s="36">
        <v>3</v>
      </c>
      <c r="K401" s="239">
        <v>1</v>
      </c>
      <c r="L401" s="35" t="s">
        <v>42</v>
      </c>
      <c r="M401" s="35" t="s">
        <v>42</v>
      </c>
      <c r="N401" s="35" t="s">
        <v>42</v>
      </c>
      <c r="O401" s="35" t="s">
        <v>42</v>
      </c>
      <c r="P401" s="35" t="s">
        <v>42</v>
      </c>
      <c r="Q401" s="35" t="s">
        <v>42</v>
      </c>
      <c r="R401" s="36">
        <v>1</v>
      </c>
      <c r="S401" s="299">
        <v>4</v>
      </c>
    </row>
    <row r="402" spans="1:19" s="252" customFormat="1" ht="14.5" thickBot="1" x14ac:dyDescent="0.35">
      <c r="A402" s="541"/>
      <c r="B402" s="298" t="s">
        <v>40</v>
      </c>
      <c r="C402" s="37">
        <v>4</v>
      </c>
      <c r="D402" s="37">
        <v>3</v>
      </c>
      <c r="E402" s="37">
        <v>9</v>
      </c>
      <c r="F402" s="37">
        <v>12</v>
      </c>
      <c r="G402" s="37">
        <v>8</v>
      </c>
      <c r="H402" s="37">
        <v>12</v>
      </c>
      <c r="I402" s="37">
        <v>6</v>
      </c>
      <c r="J402" s="38">
        <v>54</v>
      </c>
      <c r="K402" s="275">
        <v>1</v>
      </c>
      <c r="L402" s="37">
        <v>0</v>
      </c>
      <c r="M402" s="37">
        <v>1</v>
      </c>
      <c r="N402" s="37">
        <v>0</v>
      </c>
      <c r="O402" s="37">
        <v>4</v>
      </c>
      <c r="P402" s="37">
        <v>0</v>
      </c>
      <c r="Q402" s="37">
        <v>1</v>
      </c>
      <c r="R402" s="38">
        <v>7</v>
      </c>
      <c r="S402" s="305">
        <v>61</v>
      </c>
    </row>
    <row r="403" spans="1:19" s="252" customFormat="1" x14ac:dyDescent="0.3">
      <c r="A403" s="538" t="s">
        <v>18</v>
      </c>
      <c r="B403" s="297" t="s">
        <v>140</v>
      </c>
      <c r="C403" s="301">
        <v>14</v>
      </c>
      <c r="D403" s="301">
        <v>60</v>
      </c>
      <c r="E403" s="301">
        <v>88</v>
      </c>
      <c r="F403" s="301">
        <v>75</v>
      </c>
      <c r="G403" s="301">
        <v>46</v>
      </c>
      <c r="H403" s="301">
        <v>7</v>
      </c>
      <c r="I403" s="301">
        <v>0</v>
      </c>
      <c r="J403" s="302">
        <v>290</v>
      </c>
      <c r="K403" s="303">
        <v>10</v>
      </c>
      <c r="L403" s="301">
        <v>18</v>
      </c>
      <c r="M403" s="301">
        <v>36</v>
      </c>
      <c r="N403" s="301">
        <v>46</v>
      </c>
      <c r="O403" s="301">
        <v>26</v>
      </c>
      <c r="P403" s="301">
        <v>2</v>
      </c>
      <c r="Q403" s="301">
        <v>0</v>
      </c>
      <c r="R403" s="302">
        <v>138</v>
      </c>
      <c r="S403" s="304">
        <v>428</v>
      </c>
    </row>
    <row r="404" spans="1:19" s="252" customFormat="1" x14ac:dyDescent="0.3">
      <c r="A404" s="539"/>
      <c r="B404" s="290" t="s">
        <v>81</v>
      </c>
      <c r="C404" s="35">
        <v>54</v>
      </c>
      <c r="D404" s="35">
        <v>207</v>
      </c>
      <c r="E404" s="35">
        <v>341</v>
      </c>
      <c r="F404" s="35">
        <v>282</v>
      </c>
      <c r="G404" s="35">
        <v>204</v>
      </c>
      <c r="H404" s="35">
        <v>69</v>
      </c>
      <c r="I404" s="35">
        <v>13</v>
      </c>
      <c r="J404" s="36">
        <v>1170</v>
      </c>
      <c r="K404" s="239">
        <v>26</v>
      </c>
      <c r="L404" s="35">
        <v>41</v>
      </c>
      <c r="M404" s="35">
        <v>107</v>
      </c>
      <c r="N404" s="35">
        <v>174</v>
      </c>
      <c r="O404" s="35">
        <v>102</v>
      </c>
      <c r="P404" s="35">
        <v>35</v>
      </c>
      <c r="Q404" s="35">
        <v>8</v>
      </c>
      <c r="R404" s="36">
        <v>493</v>
      </c>
      <c r="S404" s="299">
        <v>1663</v>
      </c>
    </row>
    <row r="405" spans="1:19" s="252" customFormat="1" ht="14.5" thickBot="1" x14ac:dyDescent="0.35">
      <c r="A405" s="541"/>
      <c r="B405" s="298" t="s">
        <v>40</v>
      </c>
      <c r="C405" s="37">
        <v>68</v>
      </c>
      <c r="D405" s="37">
        <v>267</v>
      </c>
      <c r="E405" s="37">
        <v>429</v>
      </c>
      <c r="F405" s="37">
        <v>357</v>
      </c>
      <c r="G405" s="37">
        <v>250</v>
      </c>
      <c r="H405" s="37">
        <v>76</v>
      </c>
      <c r="I405" s="37">
        <v>13</v>
      </c>
      <c r="J405" s="38">
        <v>1460</v>
      </c>
      <c r="K405" s="275">
        <v>36</v>
      </c>
      <c r="L405" s="37">
        <v>59</v>
      </c>
      <c r="M405" s="37">
        <v>143</v>
      </c>
      <c r="N405" s="37">
        <v>220</v>
      </c>
      <c r="O405" s="37">
        <v>128</v>
      </c>
      <c r="P405" s="37">
        <v>37</v>
      </c>
      <c r="Q405" s="37">
        <v>8</v>
      </c>
      <c r="R405" s="38">
        <v>631</v>
      </c>
      <c r="S405" s="305">
        <v>2091</v>
      </c>
    </row>
    <row r="406" spans="1:19" ht="14.5" thickBot="1" x14ac:dyDescent="0.35">
      <c r="A406" s="295" t="s">
        <v>0</v>
      </c>
      <c r="B406" s="296"/>
      <c r="C406" s="236">
        <v>739</v>
      </c>
      <c r="D406" s="236">
        <v>2136</v>
      </c>
      <c r="E406" s="236">
        <v>3818</v>
      </c>
      <c r="F406" s="236">
        <v>5059</v>
      </c>
      <c r="G406" s="236">
        <v>3494</v>
      </c>
      <c r="H406" s="236">
        <v>1327</v>
      </c>
      <c r="I406" s="236">
        <v>485</v>
      </c>
      <c r="J406" s="237">
        <v>17058</v>
      </c>
      <c r="K406" s="235">
        <v>619</v>
      </c>
      <c r="L406" s="236">
        <v>1181</v>
      </c>
      <c r="M406" s="236">
        <v>2306</v>
      </c>
      <c r="N406" s="236">
        <v>3574</v>
      </c>
      <c r="O406" s="236">
        <v>2876</v>
      </c>
      <c r="P406" s="236">
        <v>1328</v>
      </c>
      <c r="Q406" s="236">
        <v>791</v>
      </c>
      <c r="R406" s="237">
        <v>12675</v>
      </c>
      <c r="S406" s="238">
        <v>29733</v>
      </c>
    </row>
    <row r="407" spans="1:19" s="69" customFormat="1" x14ac:dyDescent="0.3">
      <c r="A407" s="472"/>
      <c r="B407" s="473"/>
      <c r="C407" s="446"/>
      <c r="D407" s="446"/>
      <c r="E407" s="446"/>
      <c r="F407" s="446"/>
      <c r="G407" s="446"/>
      <c r="H407" s="446"/>
      <c r="I407" s="446"/>
      <c r="J407" s="446"/>
      <c r="K407" s="446"/>
      <c r="L407" s="446"/>
      <c r="M407" s="446"/>
      <c r="N407" s="446"/>
      <c r="O407" s="446"/>
      <c r="P407" s="446"/>
      <c r="Q407" s="446"/>
      <c r="R407" s="446"/>
      <c r="S407" s="446"/>
    </row>
    <row r="408" spans="1:19" s="69" customFormat="1" x14ac:dyDescent="0.3"/>
    <row r="409" spans="1:19" s="439" customFormat="1" ht="36.75" customHeight="1" x14ac:dyDescent="0.3">
      <c r="A409" s="531" t="s">
        <v>178</v>
      </c>
      <c r="B409" s="531"/>
      <c r="C409" s="531"/>
      <c r="D409" s="531"/>
      <c r="E409" s="531"/>
      <c r="F409" s="531"/>
      <c r="G409" s="531"/>
      <c r="H409" s="531"/>
      <c r="I409" s="531"/>
      <c r="J409" s="531"/>
      <c r="K409" s="531"/>
    </row>
    <row r="410" spans="1:19" ht="14.5" thickBot="1" x14ac:dyDescent="0.35"/>
    <row r="411" spans="1:19" x14ac:dyDescent="0.3">
      <c r="A411" s="508" t="s">
        <v>117</v>
      </c>
      <c r="B411" s="519" t="s">
        <v>44</v>
      </c>
      <c r="C411" s="519"/>
      <c r="D411" s="519"/>
      <c r="E411" s="519"/>
      <c r="F411" s="519"/>
      <c r="G411" s="519"/>
      <c r="H411" s="519"/>
      <c r="I411" s="527"/>
      <c r="J411" s="508" t="s">
        <v>45</v>
      </c>
      <c r="K411" s="519"/>
      <c r="L411" s="519"/>
      <c r="M411" s="519"/>
      <c r="N411" s="519"/>
      <c r="O411" s="519"/>
      <c r="P411" s="519"/>
      <c r="Q411" s="527"/>
      <c r="R411" s="511" t="s">
        <v>40</v>
      </c>
    </row>
    <row r="412" spans="1:19" x14ac:dyDescent="0.3">
      <c r="A412" s="530"/>
      <c r="B412" s="528" t="s">
        <v>80</v>
      </c>
      <c r="C412" s="528"/>
      <c r="D412" s="528"/>
      <c r="E412" s="528"/>
      <c r="F412" s="528"/>
      <c r="G412" s="528"/>
      <c r="H412" s="528"/>
      <c r="I412" s="529" t="s">
        <v>40</v>
      </c>
      <c r="J412" s="530" t="s">
        <v>80</v>
      </c>
      <c r="K412" s="528"/>
      <c r="L412" s="528"/>
      <c r="M412" s="528"/>
      <c r="N412" s="528"/>
      <c r="O412" s="528"/>
      <c r="P412" s="528"/>
      <c r="Q412" s="529" t="s">
        <v>40</v>
      </c>
      <c r="R412" s="513"/>
    </row>
    <row r="413" spans="1:19" x14ac:dyDescent="0.3">
      <c r="A413" s="530"/>
      <c r="B413" s="404" t="s">
        <v>25</v>
      </c>
      <c r="C413" s="404" t="s">
        <v>26</v>
      </c>
      <c r="D413" s="404" t="s">
        <v>27</v>
      </c>
      <c r="E413" s="404" t="s">
        <v>28</v>
      </c>
      <c r="F413" s="404" t="s">
        <v>29</v>
      </c>
      <c r="G413" s="404" t="s">
        <v>115</v>
      </c>
      <c r="H413" s="404" t="s">
        <v>116</v>
      </c>
      <c r="I413" s="529"/>
      <c r="J413" s="405" t="s">
        <v>25</v>
      </c>
      <c r="K413" s="404" t="s">
        <v>26</v>
      </c>
      <c r="L413" s="404" t="s">
        <v>27</v>
      </c>
      <c r="M413" s="404" t="s">
        <v>28</v>
      </c>
      <c r="N413" s="404" t="s">
        <v>29</v>
      </c>
      <c r="O413" s="404" t="s">
        <v>115</v>
      </c>
      <c r="P413" s="404" t="s">
        <v>116</v>
      </c>
      <c r="Q413" s="529"/>
      <c r="R413" s="513"/>
    </row>
    <row r="414" spans="1:19" x14ac:dyDescent="0.3">
      <c r="A414" s="406" t="s">
        <v>30</v>
      </c>
      <c r="B414" s="407">
        <v>41</v>
      </c>
      <c r="C414" s="408">
        <v>80</v>
      </c>
      <c r="D414" s="407">
        <v>140</v>
      </c>
      <c r="E414" s="407">
        <v>166</v>
      </c>
      <c r="F414" s="407">
        <v>102</v>
      </c>
      <c r="G414" s="407">
        <v>26</v>
      </c>
      <c r="H414" s="407">
        <v>4</v>
      </c>
      <c r="I414" s="411">
        <v>559</v>
      </c>
      <c r="J414" s="415">
        <v>6</v>
      </c>
      <c r="K414" s="407">
        <v>24</v>
      </c>
      <c r="L414" s="407">
        <v>43</v>
      </c>
      <c r="M414" s="407">
        <v>74</v>
      </c>
      <c r="N414" s="407">
        <v>44</v>
      </c>
      <c r="O414" s="407">
        <v>18</v>
      </c>
      <c r="P414" s="407">
        <v>1</v>
      </c>
      <c r="Q414" s="411">
        <v>210</v>
      </c>
      <c r="R414" s="413">
        <v>769</v>
      </c>
    </row>
    <row r="415" spans="1:19" x14ac:dyDescent="0.3">
      <c r="A415" s="406" t="s">
        <v>31</v>
      </c>
      <c r="B415" s="407">
        <v>17</v>
      </c>
      <c r="C415" s="408">
        <v>15</v>
      </c>
      <c r="D415" s="407">
        <v>17</v>
      </c>
      <c r="E415" s="407">
        <v>15</v>
      </c>
      <c r="F415" s="407">
        <v>22</v>
      </c>
      <c r="G415" s="407">
        <v>7</v>
      </c>
      <c r="H415" s="407">
        <v>1</v>
      </c>
      <c r="I415" s="411">
        <v>94</v>
      </c>
      <c r="J415" s="415">
        <v>124</v>
      </c>
      <c r="K415" s="407">
        <v>90</v>
      </c>
      <c r="L415" s="407">
        <v>62</v>
      </c>
      <c r="M415" s="407">
        <v>40</v>
      </c>
      <c r="N415" s="407">
        <v>37</v>
      </c>
      <c r="O415" s="407">
        <v>14</v>
      </c>
      <c r="P415" s="407">
        <v>3</v>
      </c>
      <c r="Q415" s="411">
        <v>370</v>
      </c>
      <c r="R415" s="413">
        <v>464</v>
      </c>
    </row>
    <row r="416" spans="1:19" x14ac:dyDescent="0.3">
      <c r="A416" s="406" t="s">
        <v>32</v>
      </c>
      <c r="B416" s="407">
        <v>7</v>
      </c>
      <c r="C416" s="408">
        <v>16</v>
      </c>
      <c r="D416" s="407">
        <v>48</v>
      </c>
      <c r="E416" s="407">
        <v>62</v>
      </c>
      <c r="F416" s="407">
        <v>42</v>
      </c>
      <c r="G416" s="407">
        <v>29</v>
      </c>
      <c r="H416" s="407">
        <v>39</v>
      </c>
      <c r="I416" s="411">
        <v>243</v>
      </c>
      <c r="J416" s="415">
        <v>0</v>
      </c>
      <c r="K416" s="407">
        <v>9</v>
      </c>
      <c r="L416" s="407">
        <v>24</v>
      </c>
      <c r="M416" s="407">
        <v>29</v>
      </c>
      <c r="N416" s="407">
        <v>29</v>
      </c>
      <c r="O416" s="407">
        <v>35</v>
      </c>
      <c r="P416" s="407">
        <v>67</v>
      </c>
      <c r="Q416" s="411">
        <v>193</v>
      </c>
      <c r="R416" s="413">
        <v>436</v>
      </c>
    </row>
    <row r="417" spans="1:18" x14ac:dyDescent="0.3">
      <c r="A417" s="406" t="s">
        <v>33</v>
      </c>
      <c r="B417" s="407">
        <v>30</v>
      </c>
      <c r="C417" s="408">
        <v>102</v>
      </c>
      <c r="D417" s="407">
        <v>206</v>
      </c>
      <c r="E417" s="407">
        <v>282</v>
      </c>
      <c r="F417" s="407">
        <v>294</v>
      </c>
      <c r="G417" s="407">
        <v>138</v>
      </c>
      <c r="H417" s="407">
        <v>61</v>
      </c>
      <c r="I417" s="411">
        <v>1113</v>
      </c>
      <c r="J417" s="415">
        <v>48</v>
      </c>
      <c r="K417" s="407">
        <v>106</v>
      </c>
      <c r="L417" s="407">
        <v>254</v>
      </c>
      <c r="M417" s="407">
        <v>443</v>
      </c>
      <c r="N417" s="407">
        <v>404</v>
      </c>
      <c r="O417" s="407">
        <v>294</v>
      </c>
      <c r="P417" s="407">
        <v>139</v>
      </c>
      <c r="Q417" s="411">
        <v>1688</v>
      </c>
      <c r="R417" s="413">
        <v>2801</v>
      </c>
    </row>
    <row r="418" spans="1:18" x14ac:dyDescent="0.3">
      <c r="A418" s="406" t="s">
        <v>34</v>
      </c>
      <c r="B418" s="407">
        <v>49</v>
      </c>
      <c r="C418" s="408">
        <v>181</v>
      </c>
      <c r="D418" s="407">
        <v>322</v>
      </c>
      <c r="E418" s="407">
        <v>497</v>
      </c>
      <c r="F418" s="407">
        <v>327</v>
      </c>
      <c r="G418" s="407">
        <v>137</v>
      </c>
      <c r="H418" s="407">
        <v>48</v>
      </c>
      <c r="I418" s="411">
        <v>1561</v>
      </c>
      <c r="J418" s="415">
        <v>52</v>
      </c>
      <c r="K418" s="407">
        <v>99</v>
      </c>
      <c r="L418" s="407">
        <v>191</v>
      </c>
      <c r="M418" s="407">
        <v>306</v>
      </c>
      <c r="N418" s="407">
        <v>279</v>
      </c>
      <c r="O418" s="407">
        <v>130</v>
      </c>
      <c r="P418" s="407">
        <v>72</v>
      </c>
      <c r="Q418" s="411">
        <v>1129</v>
      </c>
      <c r="R418" s="413">
        <v>2690</v>
      </c>
    </row>
    <row r="419" spans="1:18" x14ac:dyDescent="0.3">
      <c r="A419" s="406" t="s">
        <v>35</v>
      </c>
      <c r="B419" s="407">
        <v>172</v>
      </c>
      <c r="C419" s="408">
        <v>340</v>
      </c>
      <c r="D419" s="407">
        <v>490</v>
      </c>
      <c r="E419" s="407">
        <v>472</v>
      </c>
      <c r="F419" s="407">
        <v>260</v>
      </c>
      <c r="G419" s="407">
        <v>67</v>
      </c>
      <c r="H419" s="407">
        <v>14</v>
      </c>
      <c r="I419" s="411">
        <v>1815</v>
      </c>
      <c r="J419" s="415">
        <v>169</v>
      </c>
      <c r="K419" s="407">
        <v>252</v>
      </c>
      <c r="L419" s="407">
        <v>355</v>
      </c>
      <c r="M419" s="407">
        <v>422</v>
      </c>
      <c r="N419" s="407">
        <v>193</v>
      </c>
      <c r="O419" s="407">
        <v>59</v>
      </c>
      <c r="P419" s="407">
        <v>27</v>
      </c>
      <c r="Q419" s="411">
        <v>1477</v>
      </c>
      <c r="R419" s="413">
        <v>3292</v>
      </c>
    </row>
    <row r="420" spans="1:18" x14ac:dyDescent="0.3">
      <c r="A420" s="406" t="s">
        <v>36</v>
      </c>
      <c r="B420" s="407">
        <v>53</v>
      </c>
      <c r="C420" s="408">
        <v>132</v>
      </c>
      <c r="D420" s="407">
        <v>298</v>
      </c>
      <c r="E420" s="407">
        <v>322</v>
      </c>
      <c r="F420" s="407">
        <v>285</v>
      </c>
      <c r="G420" s="407">
        <v>147</v>
      </c>
      <c r="H420" s="407">
        <v>34</v>
      </c>
      <c r="I420" s="411">
        <v>1271</v>
      </c>
      <c r="J420" s="415">
        <v>45</v>
      </c>
      <c r="K420" s="407">
        <v>104</v>
      </c>
      <c r="L420" s="407">
        <v>230</v>
      </c>
      <c r="M420" s="407">
        <v>421</v>
      </c>
      <c r="N420" s="407">
        <v>343</v>
      </c>
      <c r="O420" s="407">
        <v>172</v>
      </c>
      <c r="P420" s="407">
        <v>78</v>
      </c>
      <c r="Q420" s="411">
        <v>1393</v>
      </c>
      <c r="R420" s="413">
        <v>2664</v>
      </c>
    </row>
    <row r="421" spans="1:18" x14ac:dyDescent="0.3">
      <c r="A421" s="406" t="s">
        <v>37</v>
      </c>
      <c r="B421" s="407">
        <v>29</v>
      </c>
      <c r="C421" s="408">
        <v>75</v>
      </c>
      <c r="D421" s="407">
        <v>126</v>
      </c>
      <c r="E421" s="407">
        <v>139</v>
      </c>
      <c r="F421" s="407">
        <v>123</v>
      </c>
      <c r="G421" s="407">
        <v>82</v>
      </c>
      <c r="H421" s="407">
        <v>30</v>
      </c>
      <c r="I421" s="411">
        <v>604</v>
      </c>
      <c r="J421" s="415">
        <v>17</v>
      </c>
      <c r="K421" s="407">
        <v>30</v>
      </c>
      <c r="L421" s="407">
        <v>70</v>
      </c>
      <c r="M421" s="407">
        <v>98</v>
      </c>
      <c r="N421" s="407">
        <v>73</v>
      </c>
      <c r="O421" s="407">
        <v>45</v>
      </c>
      <c r="P421" s="407">
        <v>35</v>
      </c>
      <c r="Q421" s="411">
        <v>368</v>
      </c>
      <c r="R421" s="413">
        <v>972</v>
      </c>
    </row>
    <row r="422" spans="1:18" x14ac:dyDescent="0.3">
      <c r="A422" s="406" t="s">
        <v>38</v>
      </c>
      <c r="B422" s="407">
        <v>320</v>
      </c>
      <c r="C422" s="408">
        <v>1131</v>
      </c>
      <c r="D422" s="407">
        <v>2085</v>
      </c>
      <c r="E422" s="407">
        <v>2974</v>
      </c>
      <c r="F422" s="407">
        <v>1981</v>
      </c>
      <c r="G422" s="407">
        <v>671</v>
      </c>
      <c r="H422" s="407">
        <v>233</v>
      </c>
      <c r="I422" s="411">
        <v>9395</v>
      </c>
      <c r="J422" s="415">
        <v>132</v>
      </c>
      <c r="K422" s="407">
        <v>434</v>
      </c>
      <c r="L422" s="407">
        <v>982</v>
      </c>
      <c r="M422" s="407">
        <v>1643</v>
      </c>
      <c r="N422" s="407">
        <v>1386</v>
      </c>
      <c r="O422" s="407">
        <v>526</v>
      </c>
      <c r="P422" s="407">
        <v>338</v>
      </c>
      <c r="Q422" s="411">
        <v>5441</v>
      </c>
      <c r="R422" s="413">
        <v>14836</v>
      </c>
    </row>
    <row r="423" spans="1:18" x14ac:dyDescent="0.3">
      <c r="A423" s="406" t="s">
        <v>39</v>
      </c>
      <c r="B423" s="407">
        <v>21</v>
      </c>
      <c r="C423" s="408">
        <v>64</v>
      </c>
      <c r="D423" s="407">
        <v>86</v>
      </c>
      <c r="E423" s="407">
        <v>130</v>
      </c>
      <c r="F423" s="407">
        <v>58</v>
      </c>
      <c r="G423" s="407">
        <v>23</v>
      </c>
      <c r="H423" s="407">
        <v>21</v>
      </c>
      <c r="I423" s="411">
        <v>403</v>
      </c>
      <c r="J423" s="415">
        <v>26</v>
      </c>
      <c r="K423" s="407">
        <v>33</v>
      </c>
      <c r="L423" s="407">
        <v>95</v>
      </c>
      <c r="M423" s="407">
        <v>98</v>
      </c>
      <c r="N423" s="407">
        <v>88</v>
      </c>
      <c r="O423" s="407">
        <v>35</v>
      </c>
      <c r="P423" s="407">
        <v>31</v>
      </c>
      <c r="Q423" s="411">
        <v>406</v>
      </c>
      <c r="R423" s="413">
        <v>809</v>
      </c>
    </row>
    <row r="424" spans="1:18" ht="14.5" thickBot="1" x14ac:dyDescent="0.35">
      <c r="A424" s="409" t="s">
        <v>0</v>
      </c>
      <c r="B424" s="410">
        <v>739</v>
      </c>
      <c r="C424" s="357">
        <v>2136</v>
      </c>
      <c r="D424" s="410">
        <v>3818</v>
      </c>
      <c r="E424" s="410">
        <v>5059</v>
      </c>
      <c r="F424" s="410">
        <v>3494</v>
      </c>
      <c r="G424" s="410">
        <v>1327</v>
      </c>
      <c r="H424" s="410">
        <v>485</v>
      </c>
      <c r="I424" s="412">
        <v>17058</v>
      </c>
      <c r="J424" s="356">
        <v>619</v>
      </c>
      <c r="K424" s="410">
        <v>1181</v>
      </c>
      <c r="L424" s="410">
        <v>2306</v>
      </c>
      <c r="M424" s="410">
        <v>3574</v>
      </c>
      <c r="N424" s="410">
        <v>2876</v>
      </c>
      <c r="O424" s="410">
        <v>1328</v>
      </c>
      <c r="P424" s="410">
        <v>791</v>
      </c>
      <c r="Q424" s="412">
        <v>12675</v>
      </c>
      <c r="R424" s="414">
        <v>29733</v>
      </c>
    </row>
  </sheetData>
  <mergeCells count="65">
    <mergeCell ref="P115:P117"/>
    <mergeCell ref="B115:H115"/>
    <mergeCell ref="I115:O115"/>
    <mergeCell ref="A115:A117"/>
    <mergeCell ref="I116:O116"/>
    <mergeCell ref="B116:H116"/>
    <mergeCell ref="A59:A60"/>
    <mergeCell ref="B59:C59"/>
    <mergeCell ref="D59:E59"/>
    <mergeCell ref="F59:G59"/>
    <mergeCell ref="A87:A88"/>
    <mergeCell ref="B87:C87"/>
    <mergeCell ref="D87:E87"/>
    <mergeCell ref="F87:G87"/>
    <mergeCell ref="A31:A32"/>
    <mergeCell ref="B31:C31"/>
    <mergeCell ref="D31:E31"/>
    <mergeCell ref="F31:G31"/>
    <mergeCell ref="A3:A4"/>
    <mergeCell ref="B3:C3"/>
    <mergeCell ref="D3:E3"/>
    <mergeCell ref="F3:G3"/>
    <mergeCell ref="K349:R349"/>
    <mergeCell ref="S349:S351"/>
    <mergeCell ref="C350:I350"/>
    <mergeCell ref="J350:J351"/>
    <mergeCell ref="K350:Q350"/>
    <mergeCell ref="R350:R351"/>
    <mergeCell ref="A373:A375"/>
    <mergeCell ref="A376:A378"/>
    <mergeCell ref="A379:A381"/>
    <mergeCell ref="A352:A354"/>
    <mergeCell ref="A355:A357"/>
    <mergeCell ref="A358:A360"/>
    <mergeCell ref="A361:A363"/>
    <mergeCell ref="A364:A366"/>
    <mergeCell ref="A349:A351"/>
    <mergeCell ref="B349:B351"/>
    <mergeCell ref="C349:J349"/>
    <mergeCell ref="A367:A369"/>
    <mergeCell ref="A370:A372"/>
    <mergeCell ref="A411:A413"/>
    <mergeCell ref="B411:I411"/>
    <mergeCell ref="J411:Q411"/>
    <mergeCell ref="R411:R413"/>
    <mergeCell ref="B412:H412"/>
    <mergeCell ref="I412:I413"/>
    <mergeCell ref="J412:P412"/>
    <mergeCell ref="Q412:Q413"/>
    <mergeCell ref="A321:K321"/>
    <mergeCell ref="A347:K347"/>
    <mergeCell ref="A409:K409"/>
    <mergeCell ref="A1:K1"/>
    <mergeCell ref="A29:K29"/>
    <mergeCell ref="A57:K57"/>
    <mergeCell ref="A85:K85"/>
    <mergeCell ref="A113:K113"/>
    <mergeCell ref="A403:A405"/>
    <mergeCell ref="A388:A390"/>
    <mergeCell ref="A391:A393"/>
    <mergeCell ref="A394:A396"/>
    <mergeCell ref="A397:A399"/>
    <mergeCell ref="A400:A402"/>
    <mergeCell ref="A382:A384"/>
    <mergeCell ref="A385:A387"/>
  </mergeCells>
  <hyperlinks>
    <hyperlink ref="A5" r:id="rId1" xr:uid="{00000000-0004-0000-0400-000000000000}"/>
    <hyperlink ref="A7" r:id="rId2" xr:uid="{00000000-0004-0000-0400-000001000000}"/>
    <hyperlink ref="A9" r:id="rId3" display="PROV. AUTON. TRENTO" xr:uid="{00000000-0004-0000-0400-000002000000}"/>
    <hyperlink ref="A10" r:id="rId4" xr:uid="{00000000-0004-0000-0400-000003000000}"/>
    <hyperlink ref="A11" r:id="rId5" xr:uid="{00000000-0004-0000-0400-000004000000}"/>
    <hyperlink ref="A12" r:id="rId6" xr:uid="{00000000-0004-0000-0400-000005000000}"/>
    <hyperlink ref="A13" r:id="rId7" xr:uid="{00000000-0004-0000-0400-000006000000}"/>
    <hyperlink ref="A14" r:id="rId8" xr:uid="{00000000-0004-0000-0400-000007000000}"/>
    <hyperlink ref="A15" r:id="rId9" xr:uid="{00000000-0004-0000-0400-000008000000}"/>
    <hyperlink ref="A16" r:id="rId10" xr:uid="{00000000-0004-0000-0400-000009000000}"/>
    <hyperlink ref="A17" r:id="rId11" xr:uid="{00000000-0004-0000-0400-00000A000000}"/>
    <hyperlink ref="A18" r:id="rId12" xr:uid="{00000000-0004-0000-0400-00000B000000}"/>
    <hyperlink ref="A19" r:id="rId13" xr:uid="{00000000-0004-0000-0400-00000C000000}"/>
    <hyperlink ref="A20" r:id="rId14" xr:uid="{00000000-0004-0000-0400-00000D000000}"/>
    <hyperlink ref="A21" r:id="rId15" xr:uid="{00000000-0004-0000-0400-00000E000000}"/>
    <hyperlink ref="A22" r:id="rId16" xr:uid="{00000000-0004-0000-0400-00000F000000}"/>
    <hyperlink ref="A23" r:id="rId17" xr:uid="{00000000-0004-0000-0400-000010000000}"/>
    <hyperlink ref="A24" r:id="rId18" xr:uid="{00000000-0004-0000-0400-000011000000}"/>
    <hyperlink ref="A33" r:id="rId19" xr:uid="{00000000-0004-0000-0400-000012000000}"/>
    <hyperlink ref="A35" r:id="rId20" xr:uid="{00000000-0004-0000-0400-000013000000}"/>
    <hyperlink ref="A37" r:id="rId21" display="PROV. AUTON. TRENTO" xr:uid="{00000000-0004-0000-0400-000014000000}"/>
    <hyperlink ref="A38" r:id="rId22" xr:uid="{00000000-0004-0000-0400-000015000000}"/>
    <hyperlink ref="A39" r:id="rId23" xr:uid="{00000000-0004-0000-0400-000016000000}"/>
    <hyperlink ref="A40" r:id="rId24" xr:uid="{00000000-0004-0000-0400-000017000000}"/>
    <hyperlink ref="A41" r:id="rId25" xr:uid="{00000000-0004-0000-0400-000018000000}"/>
    <hyperlink ref="A42" r:id="rId26" xr:uid="{00000000-0004-0000-0400-000019000000}"/>
    <hyperlink ref="A43" r:id="rId27" xr:uid="{00000000-0004-0000-0400-00001A000000}"/>
    <hyperlink ref="A44" r:id="rId28" xr:uid="{00000000-0004-0000-0400-00001B000000}"/>
    <hyperlink ref="A45" r:id="rId29" xr:uid="{00000000-0004-0000-0400-00001C000000}"/>
    <hyperlink ref="A46" r:id="rId30" xr:uid="{00000000-0004-0000-0400-00001D000000}"/>
    <hyperlink ref="A47" r:id="rId31" xr:uid="{00000000-0004-0000-0400-00001E000000}"/>
    <hyperlink ref="A48" r:id="rId32" xr:uid="{00000000-0004-0000-0400-00001F000000}"/>
    <hyperlink ref="A49" r:id="rId33" xr:uid="{00000000-0004-0000-0400-000020000000}"/>
    <hyperlink ref="A50" r:id="rId34" xr:uid="{00000000-0004-0000-0400-000021000000}"/>
    <hyperlink ref="A51" r:id="rId35" xr:uid="{00000000-0004-0000-0400-000022000000}"/>
    <hyperlink ref="A52" r:id="rId36" xr:uid="{00000000-0004-0000-0400-000023000000}"/>
    <hyperlink ref="A61" r:id="rId37" xr:uid="{00000000-0004-0000-0400-000024000000}"/>
    <hyperlink ref="A63" r:id="rId38" xr:uid="{00000000-0004-0000-0400-000025000000}"/>
    <hyperlink ref="A65" r:id="rId39" display="PROV. AUTON. TRENTO" xr:uid="{00000000-0004-0000-0400-000026000000}"/>
    <hyperlink ref="A66" r:id="rId40" xr:uid="{00000000-0004-0000-0400-000027000000}"/>
    <hyperlink ref="A67" r:id="rId41" xr:uid="{00000000-0004-0000-0400-000028000000}"/>
    <hyperlink ref="A68" r:id="rId42" xr:uid="{00000000-0004-0000-0400-000029000000}"/>
    <hyperlink ref="A69" r:id="rId43" xr:uid="{00000000-0004-0000-0400-00002A000000}"/>
    <hyperlink ref="A70" r:id="rId44" xr:uid="{00000000-0004-0000-0400-00002B000000}"/>
    <hyperlink ref="A71" r:id="rId45" xr:uid="{00000000-0004-0000-0400-00002C000000}"/>
    <hyperlink ref="A72" r:id="rId46" xr:uid="{00000000-0004-0000-0400-00002D000000}"/>
    <hyperlink ref="A73" r:id="rId47" xr:uid="{00000000-0004-0000-0400-00002E000000}"/>
    <hyperlink ref="A74" r:id="rId48" xr:uid="{00000000-0004-0000-0400-00002F000000}"/>
    <hyperlink ref="A75" r:id="rId49" xr:uid="{00000000-0004-0000-0400-000030000000}"/>
    <hyperlink ref="A76" r:id="rId50" xr:uid="{00000000-0004-0000-0400-000031000000}"/>
    <hyperlink ref="A77" r:id="rId51" xr:uid="{00000000-0004-0000-0400-000032000000}"/>
    <hyperlink ref="A78" r:id="rId52" xr:uid="{00000000-0004-0000-0400-000033000000}"/>
    <hyperlink ref="A79" r:id="rId53" xr:uid="{00000000-0004-0000-0400-000034000000}"/>
    <hyperlink ref="A80" r:id="rId54" xr:uid="{00000000-0004-0000-0400-000035000000}"/>
    <hyperlink ref="A89" r:id="rId55" xr:uid="{00000000-0004-0000-0400-000036000000}"/>
    <hyperlink ref="A91" r:id="rId56" xr:uid="{00000000-0004-0000-0400-000037000000}"/>
    <hyperlink ref="A93" r:id="rId57" display="PROV. AUTON. TRENTO" xr:uid="{00000000-0004-0000-0400-000038000000}"/>
    <hyperlink ref="A94" r:id="rId58" xr:uid="{00000000-0004-0000-0400-000039000000}"/>
    <hyperlink ref="A95" r:id="rId59" xr:uid="{00000000-0004-0000-0400-00003A000000}"/>
    <hyperlink ref="A96" r:id="rId60" xr:uid="{00000000-0004-0000-0400-00003B000000}"/>
    <hyperlink ref="A97" r:id="rId61" xr:uid="{00000000-0004-0000-0400-00003C000000}"/>
    <hyperlink ref="A98" r:id="rId62" xr:uid="{00000000-0004-0000-0400-00003D000000}"/>
    <hyperlink ref="A99" r:id="rId63" xr:uid="{00000000-0004-0000-0400-00003E000000}"/>
    <hyperlink ref="A100" r:id="rId64" xr:uid="{00000000-0004-0000-0400-00003F000000}"/>
    <hyperlink ref="A101" r:id="rId65" xr:uid="{00000000-0004-0000-0400-000040000000}"/>
    <hyperlink ref="A102" r:id="rId66" xr:uid="{00000000-0004-0000-0400-000041000000}"/>
    <hyperlink ref="A103" r:id="rId67" xr:uid="{00000000-0004-0000-0400-000042000000}"/>
    <hyperlink ref="A104" r:id="rId68" xr:uid="{00000000-0004-0000-0400-000043000000}"/>
    <hyperlink ref="A105" r:id="rId69" xr:uid="{00000000-0004-0000-0400-000044000000}"/>
    <hyperlink ref="A106" r:id="rId70" xr:uid="{00000000-0004-0000-0400-000045000000}"/>
    <hyperlink ref="A107" r:id="rId71" xr:uid="{00000000-0004-0000-0400-000046000000}"/>
    <hyperlink ref="A108" r:id="rId72" xr:uid="{00000000-0004-0000-0400-000047000000}"/>
  </hyperlinks>
  <pageMargins left="0.7" right="0.7" top="0.75" bottom="0.75" header="0.3" footer="0.3"/>
  <pageSetup scale="75" orientation="landscape" r:id="rId7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I429"/>
  <sheetViews>
    <sheetView zoomScale="60" zoomScaleNormal="60" workbookViewId="0">
      <selection sqref="A1:K1"/>
    </sheetView>
  </sheetViews>
  <sheetFormatPr defaultRowHeight="14" x14ac:dyDescent="0.3"/>
  <cols>
    <col min="1" max="1" width="37.08203125" bestFit="1" customWidth="1"/>
    <col min="2" max="2" width="37.25" customWidth="1"/>
    <col min="3" max="3" width="13.58203125" bestFit="1" customWidth="1"/>
    <col min="4" max="5" width="12.75" bestFit="1" customWidth="1"/>
    <col min="6" max="6" width="12.5" bestFit="1" customWidth="1"/>
    <col min="7" max="7" width="12.75" bestFit="1" customWidth="1"/>
    <col min="8" max="8" width="10.83203125" bestFit="1" customWidth="1"/>
    <col min="9" max="9" width="10.5" bestFit="1" customWidth="1"/>
    <col min="10" max="10" width="13" bestFit="1" customWidth="1"/>
    <col min="11" max="11" width="10.83203125" bestFit="1" customWidth="1"/>
    <col min="12" max="12" width="12.5" bestFit="1" customWidth="1"/>
    <col min="13" max="13" width="12.75" bestFit="1" customWidth="1"/>
    <col min="14" max="14" width="12.5" bestFit="1" customWidth="1"/>
    <col min="15" max="15" width="12.75" bestFit="1" customWidth="1"/>
    <col min="16" max="16" width="10.5" bestFit="1" customWidth="1"/>
    <col min="17" max="17" width="10.83203125" bestFit="1" customWidth="1"/>
    <col min="18" max="18" width="13.75" bestFit="1" customWidth="1"/>
    <col min="19" max="19" width="14.08203125" bestFit="1" customWidth="1"/>
  </cols>
  <sheetData>
    <row r="1" spans="1:11" s="439" customFormat="1" ht="36.75" customHeight="1" x14ac:dyDescent="0.3">
      <c r="A1" s="531" t="s">
        <v>179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</row>
    <row r="2" spans="1:11" ht="14.5" thickBot="1" x14ac:dyDescent="0.35"/>
    <row r="3" spans="1:11" x14ac:dyDescent="0.3">
      <c r="A3" s="42" t="s">
        <v>1</v>
      </c>
      <c r="B3" s="43" t="s">
        <v>44</v>
      </c>
      <c r="C3" s="43" t="s">
        <v>45</v>
      </c>
      <c r="D3" s="44" t="s">
        <v>40</v>
      </c>
    </row>
    <row r="4" spans="1:11" x14ac:dyDescent="0.3">
      <c r="A4" s="45" t="s">
        <v>2</v>
      </c>
      <c r="B4" s="46">
        <v>10.750841692457687</v>
      </c>
      <c r="C4" s="46">
        <v>6.9967500454583869</v>
      </c>
      <c r="D4" s="50">
        <v>8.7912040901558299</v>
      </c>
    </row>
    <row r="5" spans="1:11" x14ac:dyDescent="0.3">
      <c r="A5" s="45" t="s">
        <v>3</v>
      </c>
      <c r="B5" s="46" t="s">
        <v>42</v>
      </c>
      <c r="C5" s="46" t="s">
        <v>42</v>
      </c>
      <c r="D5" s="50" t="s">
        <v>42</v>
      </c>
    </row>
    <row r="6" spans="1:11" x14ac:dyDescent="0.3">
      <c r="A6" s="45" t="s">
        <v>4</v>
      </c>
      <c r="B6" s="46">
        <v>8.0883958945656165</v>
      </c>
      <c r="C6" s="46">
        <v>5.4023846739646908</v>
      </c>
      <c r="D6" s="50">
        <v>6.6983555344681402</v>
      </c>
    </row>
    <row r="7" spans="1:11" x14ac:dyDescent="0.3">
      <c r="A7" s="45" t="s">
        <v>21</v>
      </c>
      <c r="B7" s="46" t="s">
        <v>42</v>
      </c>
      <c r="C7" s="46" t="s">
        <v>42</v>
      </c>
      <c r="D7" s="50" t="s">
        <v>42</v>
      </c>
    </row>
    <row r="8" spans="1:11" x14ac:dyDescent="0.3">
      <c r="A8" s="45" t="s">
        <v>22</v>
      </c>
      <c r="B8" s="46">
        <v>4.6573770029073325</v>
      </c>
      <c r="C8" s="46">
        <v>4.8755419098947153</v>
      </c>
      <c r="D8" s="50">
        <v>4.7702012343463576</v>
      </c>
    </row>
    <row r="9" spans="1:11" x14ac:dyDescent="0.3">
      <c r="A9" s="45" t="s">
        <v>5</v>
      </c>
      <c r="B9" s="46">
        <v>14.956559212446367</v>
      </c>
      <c r="C9" s="46">
        <v>13.062166586195934</v>
      </c>
      <c r="D9" s="50">
        <v>13.975664295275299</v>
      </c>
    </row>
    <row r="10" spans="1:11" x14ac:dyDescent="0.3">
      <c r="A10" s="45" t="s">
        <v>20</v>
      </c>
      <c r="B10" s="46">
        <v>10.964538637470659</v>
      </c>
      <c r="C10" s="46">
        <v>9.9870885153999804</v>
      </c>
      <c r="D10" s="50">
        <v>10.45480311879246</v>
      </c>
    </row>
    <row r="11" spans="1:11" x14ac:dyDescent="0.3">
      <c r="A11" s="45" t="s">
        <v>6</v>
      </c>
      <c r="B11" s="46">
        <v>8.3685673481965352</v>
      </c>
      <c r="C11" s="46">
        <v>5.1412673776910456</v>
      </c>
      <c r="D11" s="50">
        <v>6.6551516156536206</v>
      </c>
    </row>
    <row r="12" spans="1:11" x14ac:dyDescent="0.3">
      <c r="A12" s="45" t="s">
        <v>7</v>
      </c>
      <c r="B12" s="46">
        <v>6.1479937904703297</v>
      </c>
      <c r="C12" s="46">
        <v>4.9799392047380717</v>
      </c>
      <c r="D12" s="50">
        <v>5.5386126925738166</v>
      </c>
    </row>
    <row r="13" spans="1:11" x14ac:dyDescent="0.3">
      <c r="A13" s="45" t="s">
        <v>8</v>
      </c>
      <c r="B13" s="46">
        <v>1.7637713409701539</v>
      </c>
      <c r="C13" s="46">
        <v>4.2580026194800924</v>
      </c>
      <c r="D13" s="50">
        <v>3.07432922510226</v>
      </c>
    </row>
    <row r="14" spans="1:11" x14ac:dyDescent="0.3">
      <c r="A14" s="45" t="s">
        <v>9</v>
      </c>
      <c r="B14" s="46">
        <v>3.5227707990259258</v>
      </c>
      <c r="C14" s="46">
        <v>3.9420790575166915</v>
      </c>
      <c r="D14" s="50">
        <v>3.7436833611133156</v>
      </c>
    </row>
    <row r="15" spans="1:11" x14ac:dyDescent="0.3">
      <c r="A15" s="45" t="s">
        <v>10</v>
      </c>
      <c r="B15" s="46">
        <v>5.4505085805432874</v>
      </c>
      <c r="C15" s="46">
        <v>3.3351600803376886</v>
      </c>
      <c r="D15" s="50">
        <v>4.3467528146566066</v>
      </c>
    </row>
    <row r="16" spans="1:11" x14ac:dyDescent="0.3">
      <c r="A16" s="45" t="s">
        <v>11</v>
      </c>
      <c r="B16" s="46">
        <v>7.0787573664119368</v>
      </c>
      <c r="C16" s="46">
        <v>4.2445512753422969</v>
      </c>
      <c r="D16" s="50">
        <v>5.5932581836193718</v>
      </c>
    </row>
    <row r="17" spans="1:19" x14ac:dyDescent="0.3">
      <c r="A17" s="45" t="s">
        <v>12</v>
      </c>
      <c r="B17" s="46">
        <v>5.9672595129755566</v>
      </c>
      <c r="C17" s="46">
        <v>2.8951592594559501</v>
      </c>
      <c r="D17" s="50">
        <v>4.3732555865673497</v>
      </c>
    </row>
    <row r="18" spans="1:19" x14ac:dyDescent="0.3">
      <c r="A18" s="45" t="s">
        <v>13</v>
      </c>
      <c r="B18" s="46">
        <v>2.7059205541725291</v>
      </c>
      <c r="C18" s="46">
        <v>1.4505577394508187</v>
      </c>
      <c r="D18" s="50">
        <v>2.0581983654162799</v>
      </c>
    </row>
    <row r="19" spans="1:19" x14ac:dyDescent="0.3">
      <c r="A19" s="45" t="s">
        <v>14</v>
      </c>
      <c r="B19" s="46">
        <v>4.6001451152648007</v>
      </c>
      <c r="C19" s="46">
        <v>2.4289580295451829</v>
      </c>
      <c r="D19" s="50">
        <v>3.4697520316145121</v>
      </c>
    </row>
    <row r="20" spans="1:19" x14ac:dyDescent="0.3">
      <c r="A20" s="45" t="s">
        <v>15</v>
      </c>
      <c r="B20" s="46">
        <v>5.4471735084973441</v>
      </c>
      <c r="C20" s="46">
        <v>3.1863059148496595</v>
      </c>
      <c r="D20" s="50">
        <v>4.2696959657573927</v>
      </c>
    </row>
    <row r="21" spans="1:19" x14ac:dyDescent="0.3">
      <c r="A21" s="45" t="s">
        <v>16</v>
      </c>
      <c r="B21" s="46">
        <v>3.0956470114284502</v>
      </c>
      <c r="C21" s="46">
        <v>1.9952672261395969</v>
      </c>
      <c r="D21" s="50">
        <v>2.5287413035969801</v>
      </c>
    </row>
    <row r="22" spans="1:19" x14ac:dyDescent="0.3">
      <c r="A22" s="45" t="s">
        <v>17</v>
      </c>
      <c r="B22" s="46">
        <v>0.37772814150199818</v>
      </c>
      <c r="C22" s="46">
        <v>0.22349891073688766</v>
      </c>
      <c r="D22" s="50">
        <v>0.29799226193154937</v>
      </c>
    </row>
    <row r="23" spans="1:19" x14ac:dyDescent="0.3">
      <c r="A23" s="45" t="s">
        <v>18</v>
      </c>
      <c r="B23" s="46">
        <v>4.7481633805730015</v>
      </c>
      <c r="C23" s="46">
        <v>2.7350731208283836</v>
      </c>
      <c r="D23" s="50">
        <v>3.7004707370732088</v>
      </c>
    </row>
    <row r="24" spans="1:19" ht="14.5" thickBot="1" x14ac:dyDescent="0.35">
      <c r="A24" s="47" t="s">
        <v>19</v>
      </c>
      <c r="B24" s="48" t="s">
        <v>42</v>
      </c>
      <c r="C24" s="48" t="s">
        <v>42</v>
      </c>
      <c r="D24" s="49" t="s">
        <v>42</v>
      </c>
    </row>
    <row r="25" spans="1:19" s="69" customFormat="1" x14ac:dyDescent="0.3">
      <c r="A25" s="457"/>
      <c r="B25" s="458"/>
      <c r="C25" s="458"/>
      <c r="D25" s="459"/>
    </row>
    <row r="26" spans="1:19" s="69" customFormat="1" x14ac:dyDescent="0.3"/>
    <row r="27" spans="1:19" s="439" customFormat="1" ht="36.75" customHeight="1" x14ac:dyDescent="0.3">
      <c r="A27" s="531" t="s">
        <v>180</v>
      </c>
      <c r="B27" s="531"/>
      <c r="C27" s="531"/>
      <c r="D27" s="531"/>
      <c r="E27" s="531"/>
      <c r="F27" s="531"/>
      <c r="G27" s="531"/>
      <c r="H27" s="531"/>
      <c r="I27" s="531"/>
      <c r="J27" s="531"/>
      <c r="K27" s="531"/>
    </row>
    <row r="28" spans="1:19" ht="14.5" thickBot="1" x14ac:dyDescent="0.35"/>
    <row r="29" spans="1:19" ht="14.25" customHeight="1" x14ac:dyDescent="0.3">
      <c r="A29" s="508" t="s">
        <v>1</v>
      </c>
      <c r="B29" s="519" t="s">
        <v>82</v>
      </c>
      <c r="C29" s="519" t="s">
        <v>44</v>
      </c>
      <c r="D29" s="519"/>
      <c r="E29" s="519"/>
      <c r="F29" s="519"/>
      <c r="G29" s="519"/>
      <c r="H29" s="519"/>
      <c r="I29" s="519"/>
      <c r="J29" s="527"/>
      <c r="K29" s="508" t="s">
        <v>45</v>
      </c>
      <c r="L29" s="519"/>
      <c r="M29" s="519"/>
      <c r="N29" s="519"/>
      <c r="O29" s="519"/>
      <c r="P29" s="519"/>
      <c r="Q29" s="519"/>
      <c r="R29" s="527"/>
      <c r="S29" s="534" t="s">
        <v>40</v>
      </c>
    </row>
    <row r="30" spans="1:19" ht="14.25" customHeight="1" x14ac:dyDescent="0.3">
      <c r="A30" s="530"/>
      <c r="B30" s="528"/>
      <c r="C30" s="528" t="s">
        <v>41</v>
      </c>
      <c r="D30" s="528"/>
      <c r="E30" s="528"/>
      <c r="F30" s="528"/>
      <c r="G30" s="528"/>
      <c r="H30" s="528"/>
      <c r="I30" s="528"/>
      <c r="J30" s="529" t="s">
        <v>40</v>
      </c>
      <c r="K30" s="530" t="s">
        <v>80</v>
      </c>
      <c r="L30" s="528"/>
      <c r="M30" s="528"/>
      <c r="N30" s="528"/>
      <c r="O30" s="528"/>
      <c r="P30" s="528"/>
      <c r="Q30" s="528"/>
      <c r="R30" s="529" t="s">
        <v>40</v>
      </c>
      <c r="S30" s="535"/>
    </row>
    <row r="31" spans="1:19" ht="14.5" thickBot="1" x14ac:dyDescent="0.35">
      <c r="A31" s="533"/>
      <c r="B31" s="546"/>
      <c r="C31" s="63" t="s">
        <v>25</v>
      </c>
      <c r="D31" s="63" t="s">
        <v>26</v>
      </c>
      <c r="E31" s="63" t="s">
        <v>27</v>
      </c>
      <c r="F31" s="63" t="s">
        <v>28</v>
      </c>
      <c r="G31" s="63" t="s">
        <v>29</v>
      </c>
      <c r="H31" s="63" t="s">
        <v>115</v>
      </c>
      <c r="I31" s="63" t="s">
        <v>116</v>
      </c>
      <c r="J31" s="521"/>
      <c r="K31" s="183" t="s">
        <v>25</v>
      </c>
      <c r="L31" s="63" t="s">
        <v>26</v>
      </c>
      <c r="M31" s="63" t="s">
        <v>27</v>
      </c>
      <c r="N31" s="63" t="s">
        <v>28</v>
      </c>
      <c r="O31" s="63" t="s">
        <v>29</v>
      </c>
      <c r="P31" s="63" t="s">
        <v>115</v>
      </c>
      <c r="Q31" s="63" t="s">
        <v>116</v>
      </c>
      <c r="R31" s="521"/>
      <c r="S31" s="542"/>
    </row>
    <row r="32" spans="1:19" s="252" customFormat="1" x14ac:dyDescent="0.3">
      <c r="A32" s="538" t="s">
        <v>2</v>
      </c>
      <c r="B32" s="297" t="s">
        <v>140</v>
      </c>
      <c r="C32" s="301">
        <v>68</v>
      </c>
      <c r="D32" s="301">
        <v>221</v>
      </c>
      <c r="E32" s="301">
        <v>498</v>
      </c>
      <c r="F32" s="301">
        <v>511</v>
      </c>
      <c r="G32" s="301">
        <v>271</v>
      </c>
      <c r="H32" s="301">
        <v>68</v>
      </c>
      <c r="I32" s="301">
        <v>15</v>
      </c>
      <c r="J32" s="302">
        <v>1652</v>
      </c>
      <c r="K32" s="303">
        <v>25</v>
      </c>
      <c r="L32" s="301">
        <v>135</v>
      </c>
      <c r="M32" s="301">
        <v>276</v>
      </c>
      <c r="N32" s="301">
        <v>335</v>
      </c>
      <c r="O32" s="301">
        <v>249</v>
      </c>
      <c r="P32" s="301">
        <v>140</v>
      </c>
      <c r="Q32" s="301">
        <v>18</v>
      </c>
      <c r="R32" s="302">
        <v>1178</v>
      </c>
      <c r="S32" s="375">
        <v>2830</v>
      </c>
    </row>
    <row r="33" spans="1:19" s="252" customFormat="1" x14ac:dyDescent="0.3">
      <c r="A33" s="539"/>
      <c r="B33" s="290" t="s">
        <v>81</v>
      </c>
      <c r="C33" s="35">
        <v>11</v>
      </c>
      <c r="D33" s="35">
        <v>38</v>
      </c>
      <c r="E33" s="35">
        <v>89</v>
      </c>
      <c r="F33" s="35">
        <v>80</v>
      </c>
      <c r="G33" s="35">
        <v>36</v>
      </c>
      <c r="H33" s="35">
        <v>16</v>
      </c>
      <c r="I33" s="35">
        <v>0</v>
      </c>
      <c r="J33" s="36">
        <v>270</v>
      </c>
      <c r="K33" s="239">
        <v>5</v>
      </c>
      <c r="L33" s="35">
        <v>13</v>
      </c>
      <c r="M33" s="35">
        <v>44</v>
      </c>
      <c r="N33" s="35">
        <v>67</v>
      </c>
      <c r="O33" s="35">
        <v>44</v>
      </c>
      <c r="P33" s="35">
        <v>13</v>
      </c>
      <c r="Q33" s="35">
        <v>2</v>
      </c>
      <c r="R33" s="36">
        <v>188</v>
      </c>
      <c r="S33" s="39">
        <v>458</v>
      </c>
    </row>
    <row r="34" spans="1:19" s="252" customFormat="1" ht="14.5" thickBot="1" x14ac:dyDescent="0.35">
      <c r="A34" s="541"/>
      <c r="B34" s="298" t="s">
        <v>40</v>
      </c>
      <c r="C34" s="37">
        <v>79</v>
      </c>
      <c r="D34" s="37">
        <v>259</v>
      </c>
      <c r="E34" s="37">
        <v>587</v>
      </c>
      <c r="F34" s="37">
        <v>591</v>
      </c>
      <c r="G34" s="37">
        <v>307</v>
      </c>
      <c r="H34" s="37">
        <v>84</v>
      </c>
      <c r="I34" s="37">
        <v>15</v>
      </c>
      <c r="J34" s="38">
        <v>1922</v>
      </c>
      <c r="K34" s="275">
        <v>30</v>
      </c>
      <c r="L34" s="37">
        <v>148</v>
      </c>
      <c r="M34" s="37">
        <v>320</v>
      </c>
      <c r="N34" s="37">
        <v>402</v>
      </c>
      <c r="O34" s="37">
        <v>293</v>
      </c>
      <c r="P34" s="37">
        <v>153</v>
      </c>
      <c r="Q34" s="37">
        <v>20</v>
      </c>
      <c r="R34" s="38">
        <v>1366</v>
      </c>
      <c r="S34" s="40">
        <v>3288</v>
      </c>
    </row>
    <row r="35" spans="1:19" s="252" customFormat="1" x14ac:dyDescent="0.3">
      <c r="A35" s="538" t="s">
        <v>3</v>
      </c>
      <c r="B35" s="297" t="s">
        <v>140</v>
      </c>
      <c r="C35" s="301" t="s">
        <v>42</v>
      </c>
      <c r="D35" s="301" t="s">
        <v>42</v>
      </c>
      <c r="E35" s="301" t="s">
        <v>42</v>
      </c>
      <c r="F35" s="301" t="s">
        <v>42</v>
      </c>
      <c r="G35" s="301" t="s">
        <v>42</v>
      </c>
      <c r="H35" s="301" t="s">
        <v>42</v>
      </c>
      <c r="I35" s="301" t="s">
        <v>42</v>
      </c>
      <c r="J35" s="302" t="s">
        <v>42</v>
      </c>
      <c r="K35" s="303" t="s">
        <v>42</v>
      </c>
      <c r="L35" s="301" t="s">
        <v>42</v>
      </c>
      <c r="M35" s="301" t="s">
        <v>42</v>
      </c>
      <c r="N35" s="301" t="s">
        <v>42</v>
      </c>
      <c r="O35" s="301" t="s">
        <v>42</v>
      </c>
      <c r="P35" s="301" t="s">
        <v>42</v>
      </c>
      <c r="Q35" s="301" t="s">
        <v>42</v>
      </c>
      <c r="R35" s="302" t="s">
        <v>42</v>
      </c>
      <c r="S35" s="375" t="s">
        <v>42</v>
      </c>
    </row>
    <row r="36" spans="1:19" s="252" customFormat="1" x14ac:dyDescent="0.3">
      <c r="A36" s="539"/>
      <c r="B36" s="290" t="s">
        <v>81</v>
      </c>
      <c r="C36" s="35" t="s">
        <v>42</v>
      </c>
      <c r="D36" s="35" t="s">
        <v>42</v>
      </c>
      <c r="E36" s="35" t="s">
        <v>42</v>
      </c>
      <c r="F36" s="35" t="s">
        <v>42</v>
      </c>
      <c r="G36" s="35" t="s">
        <v>42</v>
      </c>
      <c r="H36" s="35" t="s">
        <v>42</v>
      </c>
      <c r="I36" s="35" t="s">
        <v>42</v>
      </c>
      <c r="J36" s="36" t="s">
        <v>42</v>
      </c>
      <c r="K36" s="239" t="s">
        <v>42</v>
      </c>
      <c r="L36" s="35" t="s">
        <v>42</v>
      </c>
      <c r="M36" s="35" t="s">
        <v>42</v>
      </c>
      <c r="N36" s="35" t="s">
        <v>42</v>
      </c>
      <c r="O36" s="35" t="s">
        <v>42</v>
      </c>
      <c r="P36" s="35" t="s">
        <v>42</v>
      </c>
      <c r="Q36" s="35" t="s">
        <v>42</v>
      </c>
      <c r="R36" s="36" t="s">
        <v>42</v>
      </c>
      <c r="S36" s="39" t="s">
        <v>42</v>
      </c>
    </row>
    <row r="37" spans="1:19" s="252" customFormat="1" ht="14.5" thickBot="1" x14ac:dyDescent="0.35">
      <c r="A37" s="541"/>
      <c r="B37" s="298" t="s">
        <v>40</v>
      </c>
      <c r="C37" s="37" t="s">
        <v>42</v>
      </c>
      <c r="D37" s="37" t="s">
        <v>42</v>
      </c>
      <c r="E37" s="37" t="s">
        <v>42</v>
      </c>
      <c r="F37" s="37" t="s">
        <v>42</v>
      </c>
      <c r="G37" s="37" t="s">
        <v>42</v>
      </c>
      <c r="H37" s="37" t="s">
        <v>42</v>
      </c>
      <c r="I37" s="37" t="s">
        <v>42</v>
      </c>
      <c r="J37" s="38" t="s">
        <v>42</v>
      </c>
      <c r="K37" s="275" t="s">
        <v>42</v>
      </c>
      <c r="L37" s="37" t="s">
        <v>42</v>
      </c>
      <c r="M37" s="37" t="s">
        <v>42</v>
      </c>
      <c r="N37" s="37" t="s">
        <v>42</v>
      </c>
      <c r="O37" s="37" t="s">
        <v>42</v>
      </c>
      <c r="P37" s="37" t="s">
        <v>42</v>
      </c>
      <c r="Q37" s="37" t="s">
        <v>42</v>
      </c>
      <c r="R37" s="38" t="s">
        <v>42</v>
      </c>
      <c r="S37" s="40" t="s">
        <v>42</v>
      </c>
    </row>
    <row r="38" spans="1:19" s="252" customFormat="1" x14ac:dyDescent="0.3">
      <c r="A38" s="538" t="s">
        <v>4</v>
      </c>
      <c r="B38" s="297" t="s">
        <v>140</v>
      </c>
      <c r="C38" s="301">
        <v>123</v>
      </c>
      <c r="D38" s="301">
        <v>384</v>
      </c>
      <c r="E38" s="301">
        <v>764</v>
      </c>
      <c r="F38" s="301">
        <v>912</v>
      </c>
      <c r="G38" s="301">
        <v>447</v>
      </c>
      <c r="H38" s="301">
        <v>95</v>
      </c>
      <c r="I38" s="301">
        <v>16</v>
      </c>
      <c r="J38" s="302">
        <v>2741</v>
      </c>
      <c r="K38" s="303">
        <v>67</v>
      </c>
      <c r="L38" s="301">
        <v>182</v>
      </c>
      <c r="M38" s="301">
        <v>408</v>
      </c>
      <c r="N38" s="301">
        <v>713</v>
      </c>
      <c r="O38" s="301">
        <v>487</v>
      </c>
      <c r="P38" s="301">
        <v>139</v>
      </c>
      <c r="Q38" s="301">
        <v>32</v>
      </c>
      <c r="R38" s="302">
        <v>2028</v>
      </c>
      <c r="S38" s="375">
        <v>4769</v>
      </c>
    </row>
    <row r="39" spans="1:19" s="252" customFormat="1" x14ac:dyDescent="0.3">
      <c r="A39" s="539"/>
      <c r="B39" s="290" t="s">
        <v>81</v>
      </c>
      <c r="C39" s="35">
        <v>31</v>
      </c>
      <c r="D39" s="35">
        <v>75</v>
      </c>
      <c r="E39" s="35">
        <v>131</v>
      </c>
      <c r="F39" s="35">
        <v>144</v>
      </c>
      <c r="G39" s="35">
        <v>102</v>
      </c>
      <c r="H39" s="35">
        <v>20</v>
      </c>
      <c r="I39" s="35">
        <v>0</v>
      </c>
      <c r="J39" s="36">
        <v>503</v>
      </c>
      <c r="K39" s="239">
        <v>18</v>
      </c>
      <c r="L39" s="35">
        <v>36</v>
      </c>
      <c r="M39" s="35">
        <v>66</v>
      </c>
      <c r="N39" s="35">
        <v>102</v>
      </c>
      <c r="O39" s="35">
        <v>61</v>
      </c>
      <c r="P39" s="35">
        <v>11</v>
      </c>
      <c r="Q39" s="35">
        <v>2</v>
      </c>
      <c r="R39" s="36">
        <v>296</v>
      </c>
      <c r="S39" s="39">
        <v>799</v>
      </c>
    </row>
    <row r="40" spans="1:19" s="252" customFormat="1" ht="14.5" thickBot="1" x14ac:dyDescent="0.35">
      <c r="A40" s="541"/>
      <c r="B40" s="298" t="s">
        <v>40</v>
      </c>
      <c r="C40" s="37">
        <v>154</v>
      </c>
      <c r="D40" s="37">
        <v>459</v>
      </c>
      <c r="E40" s="37">
        <v>895</v>
      </c>
      <c r="F40" s="37">
        <v>1056</v>
      </c>
      <c r="G40" s="37">
        <v>549</v>
      </c>
      <c r="H40" s="37">
        <v>115</v>
      </c>
      <c r="I40" s="37">
        <v>16</v>
      </c>
      <c r="J40" s="38">
        <v>3244</v>
      </c>
      <c r="K40" s="275">
        <v>85</v>
      </c>
      <c r="L40" s="37">
        <v>218</v>
      </c>
      <c r="M40" s="37">
        <v>474</v>
      </c>
      <c r="N40" s="37">
        <v>815</v>
      </c>
      <c r="O40" s="37">
        <v>548</v>
      </c>
      <c r="P40" s="37">
        <v>150</v>
      </c>
      <c r="Q40" s="37">
        <v>34</v>
      </c>
      <c r="R40" s="38">
        <v>2324</v>
      </c>
      <c r="S40" s="40">
        <v>5568</v>
      </c>
    </row>
    <row r="41" spans="1:19" s="252" customFormat="1" x14ac:dyDescent="0.3">
      <c r="A41" s="538" t="s">
        <v>21</v>
      </c>
      <c r="B41" s="297" t="s">
        <v>140</v>
      </c>
      <c r="C41" s="301" t="s">
        <v>42</v>
      </c>
      <c r="D41" s="301" t="s">
        <v>42</v>
      </c>
      <c r="E41" s="301" t="s">
        <v>42</v>
      </c>
      <c r="F41" s="301" t="s">
        <v>42</v>
      </c>
      <c r="G41" s="301" t="s">
        <v>42</v>
      </c>
      <c r="H41" s="301" t="s">
        <v>42</v>
      </c>
      <c r="I41" s="301" t="s">
        <v>42</v>
      </c>
      <c r="J41" s="302" t="s">
        <v>42</v>
      </c>
      <c r="K41" s="303" t="s">
        <v>42</v>
      </c>
      <c r="L41" s="301" t="s">
        <v>42</v>
      </c>
      <c r="M41" s="301" t="s">
        <v>42</v>
      </c>
      <c r="N41" s="301" t="s">
        <v>42</v>
      </c>
      <c r="O41" s="301" t="s">
        <v>42</v>
      </c>
      <c r="P41" s="301" t="s">
        <v>42</v>
      </c>
      <c r="Q41" s="301" t="s">
        <v>42</v>
      </c>
      <c r="R41" s="302" t="s">
        <v>42</v>
      </c>
      <c r="S41" s="375" t="s">
        <v>42</v>
      </c>
    </row>
    <row r="42" spans="1:19" s="252" customFormat="1" x14ac:dyDescent="0.3">
      <c r="A42" s="539"/>
      <c r="B42" s="290" t="s">
        <v>81</v>
      </c>
      <c r="C42" s="35" t="s">
        <v>42</v>
      </c>
      <c r="D42" s="35" t="s">
        <v>42</v>
      </c>
      <c r="E42" s="35" t="s">
        <v>42</v>
      </c>
      <c r="F42" s="35" t="s">
        <v>42</v>
      </c>
      <c r="G42" s="35" t="s">
        <v>42</v>
      </c>
      <c r="H42" s="35" t="s">
        <v>42</v>
      </c>
      <c r="I42" s="35" t="s">
        <v>42</v>
      </c>
      <c r="J42" s="36" t="s">
        <v>42</v>
      </c>
      <c r="K42" s="239" t="s">
        <v>42</v>
      </c>
      <c r="L42" s="35" t="s">
        <v>42</v>
      </c>
      <c r="M42" s="35" t="s">
        <v>42</v>
      </c>
      <c r="N42" s="35" t="s">
        <v>42</v>
      </c>
      <c r="O42" s="35" t="s">
        <v>42</v>
      </c>
      <c r="P42" s="35" t="s">
        <v>42</v>
      </c>
      <c r="Q42" s="35" t="s">
        <v>42</v>
      </c>
      <c r="R42" s="36" t="s">
        <v>42</v>
      </c>
      <c r="S42" s="39" t="s">
        <v>42</v>
      </c>
    </row>
    <row r="43" spans="1:19" s="252" customFormat="1" ht="14.5" thickBot="1" x14ac:dyDescent="0.35">
      <c r="A43" s="541"/>
      <c r="B43" s="298" t="s">
        <v>40</v>
      </c>
      <c r="C43" s="37" t="s">
        <v>42</v>
      </c>
      <c r="D43" s="37" t="s">
        <v>42</v>
      </c>
      <c r="E43" s="37" t="s">
        <v>42</v>
      </c>
      <c r="F43" s="37" t="s">
        <v>42</v>
      </c>
      <c r="G43" s="37" t="s">
        <v>42</v>
      </c>
      <c r="H43" s="37" t="s">
        <v>42</v>
      </c>
      <c r="I43" s="37" t="s">
        <v>42</v>
      </c>
      <c r="J43" s="38" t="s">
        <v>42</v>
      </c>
      <c r="K43" s="275" t="s">
        <v>42</v>
      </c>
      <c r="L43" s="37" t="s">
        <v>42</v>
      </c>
      <c r="M43" s="37" t="s">
        <v>42</v>
      </c>
      <c r="N43" s="37" t="s">
        <v>42</v>
      </c>
      <c r="O43" s="37" t="s">
        <v>42</v>
      </c>
      <c r="P43" s="37" t="s">
        <v>42</v>
      </c>
      <c r="Q43" s="37" t="s">
        <v>42</v>
      </c>
      <c r="R43" s="38" t="s">
        <v>42</v>
      </c>
      <c r="S43" s="40" t="s">
        <v>42</v>
      </c>
    </row>
    <row r="44" spans="1:19" s="252" customFormat="1" x14ac:dyDescent="0.3">
      <c r="A44" s="538" t="s">
        <v>22</v>
      </c>
      <c r="B44" s="297" t="s">
        <v>140</v>
      </c>
      <c r="C44" s="301">
        <v>2</v>
      </c>
      <c r="D44" s="301">
        <v>14</v>
      </c>
      <c r="E44" s="301">
        <v>26</v>
      </c>
      <c r="F44" s="301">
        <v>21</v>
      </c>
      <c r="G44" s="301">
        <v>23</v>
      </c>
      <c r="H44" s="301">
        <v>11</v>
      </c>
      <c r="I44" s="301">
        <v>2</v>
      </c>
      <c r="J44" s="302">
        <v>99</v>
      </c>
      <c r="K44" s="303">
        <v>1</v>
      </c>
      <c r="L44" s="301">
        <v>3</v>
      </c>
      <c r="M44" s="301">
        <v>22</v>
      </c>
      <c r="N44" s="301">
        <v>34</v>
      </c>
      <c r="O44" s="301">
        <v>24</v>
      </c>
      <c r="P44" s="301">
        <v>22</v>
      </c>
      <c r="Q44" s="301">
        <v>5</v>
      </c>
      <c r="R44" s="302">
        <v>111</v>
      </c>
      <c r="S44" s="375">
        <v>210</v>
      </c>
    </row>
    <row r="45" spans="1:19" s="252" customFormat="1" x14ac:dyDescent="0.3">
      <c r="A45" s="539"/>
      <c r="B45" s="290" t="s">
        <v>81</v>
      </c>
      <c r="C45" s="35" t="s">
        <v>42</v>
      </c>
      <c r="D45" s="35" t="s">
        <v>42</v>
      </c>
      <c r="E45" s="35" t="s">
        <v>42</v>
      </c>
      <c r="F45" s="35">
        <v>0</v>
      </c>
      <c r="G45" s="35" t="s">
        <v>42</v>
      </c>
      <c r="H45" s="35" t="s">
        <v>42</v>
      </c>
      <c r="I45" s="35" t="s">
        <v>42</v>
      </c>
      <c r="J45" s="36">
        <v>0</v>
      </c>
      <c r="K45" s="239" t="s">
        <v>42</v>
      </c>
      <c r="L45" s="35" t="s">
        <v>42</v>
      </c>
      <c r="M45" s="35" t="s">
        <v>42</v>
      </c>
      <c r="N45" s="35">
        <v>0</v>
      </c>
      <c r="O45" s="35" t="s">
        <v>42</v>
      </c>
      <c r="P45" s="35" t="s">
        <v>42</v>
      </c>
      <c r="Q45" s="35" t="s">
        <v>42</v>
      </c>
      <c r="R45" s="36">
        <v>0</v>
      </c>
      <c r="S45" s="39">
        <v>0</v>
      </c>
    </row>
    <row r="46" spans="1:19" s="252" customFormat="1" ht="14.5" thickBot="1" x14ac:dyDescent="0.35">
      <c r="A46" s="541"/>
      <c r="B46" s="298" t="s">
        <v>40</v>
      </c>
      <c r="C46" s="37">
        <v>2</v>
      </c>
      <c r="D46" s="37">
        <v>14</v>
      </c>
      <c r="E46" s="37">
        <v>26</v>
      </c>
      <c r="F46" s="37">
        <v>21</v>
      </c>
      <c r="G46" s="37">
        <v>23</v>
      </c>
      <c r="H46" s="37">
        <v>11</v>
      </c>
      <c r="I46" s="37">
        <v>2</v>
      </c>
      <c r="J46" s="38">
        <v>99</v>
      </c>
      <c r="K46" s="275">
        <v>1</v>
      </c>
      <c r="L46" s="37">
        <v>3</v>
      </c>
      <c r="M46" s="37">
        <v>22</v>
      </c>
      <c r="N46" s="37">
        <v>34</v>
      </c>
      <c r="O46" s="37">
        <v>24</v>
      </c>
      <c r="P46" s="37">
        <v>22</v>
      </c>
      <c r="Q46" s="37">
        <v>5</v>
      </c>
      <c r="R46" s="38">
        <v>111</v>
      </c>
      <c r="S46" s="40">
        <v>210</v>
      </c>
    </row>
    <row r="47" spans="1:19" s="252" customFormat="1" x14ac:dyDescent="0.3">
      <c r="A47" s="538" t="s">
        <v>5</v>
      </c>
      <c r="B47" s="297" t="s">
        <v>140</v>
      </c>
      <c r="C47" s="301">
        <v>135</v>
      </c>
      <c r="D47" s="301">
        <v>367</v>
      </c>
      <c r="E47" s="301">
        <v>616</v>
      </c>
      <c r="F47" s="301">
        <v>830</v>
      </c>
      <c r="G47" s="301">
        <v>487</v>
      </c>
      <c r="H47" s="301">
        <v>133</v>
      </c>
      <c r="I47" s="301">
        <v>27</v>
      </c>
      <c r="J47" s="302">
        <v>2595</v>
      </c>
      <c r="K47" s="303">
        <v>97</v>
      </c>
      <c r="L47" s="301">
        <v>241</v>
      </c>
      <c r="M47" s="301">
        <v>498</v>
      </c>
      <c r="N47" s="301">
        <v>826</v>
      </c>
      <c r="O47" s="301">
        <v>543</v>
      </c>
      <c r="P47" s="301">
        <v>201</v>
      </c>
      <c r="Q47" s="301">
        <v>55</v>
      </c>
      <c r="R47" s="302">
        <v>2461</v>
      </c>
      <c r="S47" s="375">
        <v>5056</v>
      </c>
    </row>
    <row r="48" spans="1:19" s="252" customFormat="1" x14ac:dyDescent="0.3">
      <c r="A48" s="539"/>
      <c r="B48" s="290" t="s">
        <v>81</v>
      </c>
      <c r="C48" s="35">
        <v>26</v>
      </c>
      <c r="D48" s="35">
        <v>71</v>
      </c>
      <c r="E48" s="35">
        <v>96</v>
      </c>
      <c r="F48" s="35">
        <v>114</v>
      </c>
      <c r="G48" s="35">
        <v>40</v>
      </c>
      <c r="H48" s="35">
        <v>12</v>
      </c>
      <c r="I48" s="35">
        <v>3</v>
      </c>
      <c r="J48" s="36">
        <v>362</v>
      </c>
      <c r="K48" s="239">
        <v>27</v>
      </c>
      <c r="L48" s="35">
        <v>44</v>
      </c>
      <c r="M48" s="35">
        <v>70</v>
      </c>
      <c r="N48" s="35">
        <v>106</v>
      </c>
      <c r="O48" s="35">
        <v>54</v>
      </c>
      <c r="P48" s="35">
        <v>11</v>
      </c>
      <c r="Q48" s="35">
        <v>0</v>
      </c>
      <c r="R48" s="36">
        <v>312</v>
      </c>
      <c r="S48" s="39">
        <v>674</v>
      </c>
    </row>
    <row r="49" spans="1:19" s="252" customFormat="1" ht="14.5" thickBot="1" x14ac:dyDescent="0.35">
      <c r="A49" s="541"/>
      <c r="B49" s="298" t="s">
        <v>40</v>
      </c>
      <c r="C49" s="37">
        <v>161</v>
      </c>
      <c r="D49" s="37">
        <v>438</v>
      </c>
      <c r="E49" s="37">
        <v>712</v>
      </c>
      <c r="F49" s="37">
        <v>944</v>
      </c>
      <c r="G49" s="37">
        <v>527</v>
      </c>
      <c r="H49" s="37">
        <v>145</v>
      </c>
      <c r="I49" s="37">
        <v>30</v>
      </c>
      <c r="J49" s="38">
        <v>2957</v>
      </c>
      <c r="K49" s="275">
        <v>124</v>
      </c>
      <c r="L49" s="37">
        <v>285</v>
      </c>
      <c r="M49" s="37">
        <v>568</v>
      </c>
      <c r="N49" s="37">
        <v>932</v>
      </c>
      <c r="O49" s="37">
        <v>597</v>
      </c>
      <c r="P49" s="37">
        <v>212</v>
      </c>
      <c r="Q49" s="37">
        <v>55</v>
      </c>
      <c r="R49" s="38">
        <v>2773</v>
      </c>
      <c r="S49" s="40">
        <v>5730</v>
      </c>
    </row>
    <row r="50" spans="1:19" s="252" customFormat="1" x14ac:dyDescent="0.3">
      <c r="A50" s="538" t="s">
        <v>20</v>
      </c>
      <c r="B50" s="297" t="s">
        <v>140</v>
      </c>
      <c r="C50" s="301">
        <v>14</v>
      </c>
      <c r="D50" s="301">
        <v>52</v>
      </c>
      <c r="E50" s="301">
        <v>127</v>
      </c>
      <c r="F50" s="301">
        <v>156</v>
      </c>
      <c r="G50" s="301">
        <v>125</v>
      </c>
      <c r="H50" s="301">
        <v>44</v>
      </c>
      <c r="I50" s="301">
        <v>14</v>
      </c>
      <c r="J50" s="302">
        <v>532</v>
      </c>
      <c r="K50" s="303">
        <v>8</v>
      </c>
      <c r="L50" s="301">
        <v>31</v>
      </c>
      <c r="M50" s="301">
        <v>65</v>
      </c>
      <c r="N50" s="301">
        <v>166</v>
      </c>
      <c r="O50" s="301">
        <v>157</v>
      </c>
      <c r="P50" s="301">
        <v>71</v>
      </c>
      <c r="Q50" s="301">
        <v>25</v>
      </c>
      <c r="R50" s="302">
        <v>523</v>
      </c>
      <c r="S50" s="375">
        <v>1055</v>
      </c>
    </row>
    <row r="51" spans="1:19" s="252" customFormat="1" x14ac:dyDescent="0.3">
      <c r="A51" s="539"/>
      <c r="B51" s="290" t="s">
        <v>81</v>
      </c>
      <c r="C51" s="35">
        <v>1</v>
      </c>
      <c r="D51" s="35">
        <v>0</v>
      </c>
      <c r="E51" s="35">
        <v>5</v>
      </c>
      <c r="F51" s="35">
        <v>4</v>
      </c>
      <c r="G51" s="35">
        <v>4</v>
      </c>
      <c r="H51" s="35">
        <v>1</v>
      </c>
      <c r="I51" s="35">
        <v>0</v>
      </c>
      <c r="J51" s="36">
        <v>15</v>
      </c>
      <c r="K51" s="239">
        <v>0</v>
      </c>
      <c r="L51" s="35">
        <v>2</v>
      </c>
      <c r="M51" s="35">
        <v>2</v>
      </c>
      <c r="N51" s="35">
        <v>8</v>
      </c>
      <c r="O51" s="35">
        <v>8</v>
      </c>
      <c r="P51" s="35">
        <v>0</v>
      </c>
      <c r="Q51" s="35">
        <v>0</v>
      </c>
      <c r="R51" s="36">
        <v>20</v>
      </c>
      <c r="S51" s="39">
        <v>35</v>
      </c>
    </row>
    <row r="52" spans="1:19" s="252" customFormat="1" ht="14.5" thickBot="1" x14ac:dyDescent="0.35">
      <c r="A52" s="541"/>
      <c r="B52" s="298" t="s">
        <v>40</v>
      </c>
      <c r="C52" s="37">
        <v>15</v>
      </c>
      <c r="D52" s="37">
        <v>52</v>
      </c>
      <c r="E52" s="37">
        <v>132</v>
      </c>
      <c r="F52" s="37">
        <v>160</v>
      </c>
      <c r="G52" s="37">
        <v>129</v>
      </c>
      <c r="H52" s="37">
        <v>45</v>
      </c>
      <c r="I52" s="37">
        <v>14</v>
      </c>
      <c r="J52" s="38">
        <v>547</v>
      </c>
      <c r="K52" s="275">
        <v>8</v>
      </c>
      <c r="L52" s="37">
        <v>33</v>
      </c>
      <c r="M52" s="37">
        <v>67</v>
      </c>
      <c r="N52" s="37">
        <v>174</v>
      </c>
      <c r="O52" s="37">
        <v>165</v>
      </c>
      <c r="P52" s="37">
        <v>71</v>
      </c>
      <c r="Q52" s="37">
        <v>25</v>
      </c>
      <c r="R52" s="38">
        <v>543</v>
      </c>
      <c r="S52" s="40">
        <v>1090</v>
      </c>
    </row>
    <row r="53" spans="1:19" s="252" customFormat="1" x14ac:dyDescent="0.3">
      <c r="A53" s="538" t="s">
        <v>6</v>
      </c>
      <c r="B53" s="297" t="s">
        <v>140</v>
      </c>
      <c r="C53" s="301">
        <v>30</v>
      </c>
      <c r="D53" s="301">
        <v>68</v>
      </c>
      <c r="E53" s="301">
        <v>125</v>
      </c>
      <c r="F53" s="301">
        <v>159</v>
      </c>
      <c r="G53" s="301">
        <v>102</v>
      </c>
      <c r="H53" s="301">
        <v>29</v>
      </c>
      <c r="I53" s="301">
        <v>9</v>
      </c>
      <c r="J53" s="302">
        <v>522</v>
      </c>
      <c r="K53" s="303">
        <v>16</v>
      </c>
      <c r="L53" s="301">
        <v>48</v>
      </c>
      <c r="M53" s="301">
        <v>64</v>
      </c>
      <c r="N53" s="301">
        <v>113</v>
      </c>
      <c r="O53" s="301">
        <v>80</v>
      </c>
      <c r="P53" s="301">
        <v>30</v>
      </c>
      <c r="Q53" s="301">
        <v>5</v>
      </c>
      <c r="R53" s="302">
        <v>356</v>
      </c>
      <c r="S53" s="375">
        <v>878</v>
      </c>
    </row>
    <row r="54" spans="1:19" s="252" customFormat="1" x14ac:dyDescent="0.3">
      <c r="A54" s="539"/>
      <c r="B54" s="290" t="s">
        <v>81</v>
      </c>
      <c r="C54" s="35">
        <v>1</v>
      </c>
      <c r="D54" s="35">
        <v>1</v>
      </c>
      <c r="E54" s="35">
        <v>0</v>
      </c>
      <c r="F54" s="35">
        <v>4</v>
      </c>
      <c r="G54" s="35">
        <v>3</v>
      </c>
      <c r="H54" s="35">
        <v>4</v>
      </c>
      <c r="I54" s="35">
        <v>0</v>
      </c>
      <c r="J54" s="36">
        <v>13</v>
      </c>
      <c r="K54" s="239">
        <v>2</v>
      </c>
      <c r="L54" s="35">
        <v>1</v>
      </c>
      <c r="M54" s="35">
        <v>2</v>
      </c>
      <c r="N54" s="35">
        <v>2</v>
      </c>
      <c r="O54" s="35">
        <v>6</v>
      </c>
      <c r="P54" s="35">
        <v>3</v>
      </c>
      <c r="Q54" s="35">
        <v>0</v>
      </c>
      <c r="R54" s="36">
        <v>16</v>
      </c>
      <c r="S54" s="39">
        <v>29</v>
      </c>
    </row>
    <row r="55" spans="1:19" s="252" customFormat="1" ht="14.5" thickBot="1" x14ac:dyDescent="0.35">
      <c r="A55" s="541"/>
      <c r="B55" s="298" t="s">
        <v>40</v>
      </c>
      <c r="C55" s="37">
        <v>31</v>
      </c>
      <c r="D55" s="37">
        <v>69</v>
      </c>
      <c r="E55" s="37">
        <v>125</v>
      </c>
      <c r="F55" s="37">
        <v>163</v>
      </c>
      <c r="G55" s="37">
        <v>105</v>
      </c>
      <c r="H55" s="37">
        <v>33</v>
      </c>
      <c r="I55" s="37">
        <v>9</v>
      </c>
      <c r="J55" s="38">
        <v>535</v>
      </c>
      <c r="K55" s="275">
        <v>18</v>
      </c>
      <c r="L55" s="37">
        <v>49</v>
      </c>
      <c r="M55" s="37">
        <v>66</v>
      </c>
      <c r="N55" s="37">
        <v>115</v>
      </c>
      <c r="O55" s="37">
        <v>86</v>
      </c>
      <c r="P55" s="37">
        <v>33</v>
      </c>
      <c r="Q55" s="37">
        <v>5</v>
      </c>
      <c r="R55" s="38">
        <v>372</v>
      </c>
      <c r="S55" s="40">
        <v>907</v>
      </c>
    </row>
    <row r="56" spans="1:19" s="252" customFormat="1" x14ac:dyDescent="0.3">
      <c r="A56" s="538" t="s">
        <v>7</v>
      </c>
      <c r="B56" s="297" t="s">
        <v>140</v>
      </c>
      <c r="C56" s="301">
        <v>50</v>
      </c>
      <c r="D56" s="301">
        <v>130</v>
      </c>
      <c r="E56" s="301">
        <v>301</v>
      </c>
      <c r="F56" s="301">
        <v>331</v>
      </c>
      <c r="G56" s="301">
        <v>203</v>
      </c>
      <c r="H56" s="301">
        <v>43</v>
      </c>
      <c r="I56" s="301">
        <v>7</v>
      </c>
      <c r="J56" s="302">
        <v>1065</v>
      </c>
      <c r="K56" s="303">
        <v>37</v>
      </c>
      <c r="L56" s="301">
        <v>96</v>
      </c>
      <c r="M56" s="301">
        <v>192</v>
      </c>
      <c r="N56" s="301">
        <v>319</v>
      </c>
      <c r="O56" s="301">
        <v>211</v>
      </c>
      <c r="P56" s="301">
        <v>82</v>
      </c>
      <c r="Q56" s="301">
        <v>14</v>
      </c>
      <c r="R56" s="302">
        <v>951</v>
      </c>
      <c r="S56" s="375">
        <v>2016</v>
      </c>
    </row>
    <row r="57" spans="1:19" s="252" customFormat="1" x14ac:dyDescent="0.3">
      <c r="A57" s="539"/>
      <c r="B57" s="290" t="s">
        <v>81</v>
      </c>
      <c r="C57" s="35">
        <v>1</v>
      </c>
      <c r="D57" s="35">
        <v>5</v>
      </c>
      <c r="E57" s="35">
        <v>14</v>
      </c>
      <c r="F57" s="35">
        <v>8</v>
      </c>
      <c r="G57" s="35">
        <v>4</v>
      </c>
      <c r="H57" s="35">
        <v>1</v>
      </c>
      <c r="I57" s="35">
        <v>1</v>
      </c>
      <c r="J57" s="36">
        <v>34</v>
      </c>
      <c r="K57" s="239">
        <v>1</v>
      </c>
      <c r="L57" s="35">
        <v>3</v>
      </c>
      <c r="M57" s="35">
        <v>8</v>
      </c>
      <c r="N57" s="35">
        <v>6</v>
      </c>
      <c r="O57" s="35">
        <v>2</v>
      </c>
      <c r="P57" s="35">
        <v>0</v>
      </c>
      <c r="Q57" s="35">
        <v>0</v>
      </c>
      <c r="R57" s="36">
        <v>20</v>
      </c>
      <c r="S57" s="39">
        <v>54</v>
      </c>
    </row>
    <row r="58" spans="1:19" s="252" customFormat="1" ht="14.5" thickBot="1" x14ac:dyDescent="0.35">
      <c r="A58" s="541"/>
      <c r="B58" s="298" t="s">
        <v>40</v>
      </c>
      <c r="C58" s="37">
        <v>51</v>
      </c>
      <c r="D58" s="37">
        <v>135</v>
      </c>
      <c r="E58" s="37">
        <v>315</v>
      </c>
      <c r="F58" s="37">
        <v>339</v>
      </c>
      <c r="G58" s="37">
        <v>207</v>
      </c>
      <c r="H58" s="37">
        <v>44</v>
      </c>
      <c r="I58" s="37">
        <v>8</v>
      </c>
      <c r="J58" s="38">
        <v>1099</v>
      </c>
      <c r="K58" s="275">
        <v>38</v>
      </c>
      <c r="L58" s="37">
        <v>99</v>
      </c>
      <c r="M58" s="37">
        <v>200</v>
      </c>
      <c r="N58" s="37">
        <v>325</v>
      </c>
      <c r="O58" s="37">
        <v>213</v>
      </c>
      <c r="P58" s="37">
        <v>82</v>
      </c>
      <c r="Q58" s="37">
        <v>14</v>
      </c>
      <c r="R58" s="38">
        <v>971</v>
      </c>
      <c r="S58" s="40">
        <v>2070</v>
      </c>
    </row>
    <row r="59" spans="1:19" s="252" customFormat="1" x14ac:dyDescent="0.3">
      <c r="A59" s="538" t="s">
        <v>8</v>
      </c>
      <c r="B59" s="297" t="s">
        <v>140</v>
      </c>
      <c r="C59" s="301">
        <v>14</v>
      </c>
      <c r="D59" s="301">
        <v>49</v>
      </c>
      <c r="E59" s="301">
        <v>80</v>
      </c>
      <c r="F59" s="301">
        <v>72</v>
      </c>
      <c r="G59" s="301">
        <v>36</v>
      </c>
      <c r="H59" s="301">
        <v>13</v>
      </c>
      <c r="I59" s="301">
        <v>0</v>
      </c>
      <c r="J59" s="302">
        <v>264</v>
      </c>
      <c r="K59" s="303">
        <v>34</v>
      </c>
      <c r="L59" s="301">
        <v>93</v>
      </c>
      <c r="M59" s="301">
        <v>176</v>
      </c>
      <c r="N59" s="301">
        <v>209</v>
      </c>
      <c r="O59" s="301">
        <v>125</v>
      </c>
      <c r="P59" s="301">
        <v>58</v>
      </c>
      <c r="Q59" s="301">
        <v>9</v>
      </c>
      <c r="R59" s="302">
        <v>704</v>
      </c>
      <c r="S59" s="375">
        <v>968</v>
      </c>
    </row>
    <row r="60" spans="1:19" s="252" customFormat="1" x14ac:dyDescent="0.3">
      <c r="A60" s="539"/>
      <c r="B60" s="290" t="s">
        <v>81</v>
      </c>
      <c r="C60" s="35" t="s">
        <v>42</v>
      </c>
      <c r="D60" s="35">
        <v>0</v>
      </c>
      <c r="E60" s="35">
        <v>0</v>
      </c>
      <c r="F60" s="35">
        <v>2</v>
      </c>
      <c r="G60" s="35">
        <v>0</v>
      </c>
      <c r="H60" s="35">
        <v>0</v>
      </c>
      <c r="I60" s="35">
        <v>0</v>
      </c>
      <c r="J60" s="36">
        <v>2</v>
      </c>
      <c r="K60" s="239">
        <v>0</v>
      </c>
      <c r="L60" s="35">
        <v>1</v>
      </c>
      <c r="M60" s="35">
        <v>2</v>
      </c>
      <c r="N60" s="35">
        <v>3</v>
      </c>
      <c r="O60" s="35">
        <v>1</v>
      </c>
      <c r="P60" s="35">
        <v>0</v>
      </c>
      <c r="Q60" s="35">
        <v>0</v>
      </c>
      <c r="R60" s="36">
        <v>7</v>
      </c>
      <c r="S60" s="39">
        <v>9</v>
      </c>
    </row>
    <row r="61" spans="1:19" s="252" customFormat="1" ht="14.5" thickBot="1" x14ac:dyDescent="0.35">
      <c r="A61" s="541"/>
      <c r="B61" s="298" t="s">
        <v>40</v>
      </c>
      <c r="C61" s="37">
        <v>14</v>
      </c>
      <c r="D61" s="37">
        <v>49</v>
      </c>
      <c r="E61" s="37">
        <v>80</v>
      </c>
      <c r="F61" s="37">
        <v>74</v>
      </c>
      <c r="G61" s="37">
        <v>36</v>
      </c>
      <c r="H61" s="37">
        <v>13</v>
      </c>
      <c r="I61" s="37">
        <v>0</v>
      </c>
      <c r="J61" s="38">
        <v>266</v>
      </c>
      <c r="K61" s="275">
        <v>34</v>
      </c>
      <c r="L61" s="37">
        <v>94</v>
      </c>
      <c r="M61" s="37">
        <v>178</v>
      </c>
      <c r="N61" s="37">
        <v>212</v>
      </c>
      <c r="O61" s="37">
        <v>126</v>
      </c>
      <c r="P61" s="37">
        <v>58</v>
      </c>
      <c r="Q61" s="37">
        <v>9</v>
      </c>
      <c r="R61" s="38">
        <v>711</v>
      </c>
      <c r="S61" s="40">
        <v>977</v>
      </c>
    </row>
    <row r="62" spans="1:19" s="252" customFormat="1" x14ac:dyDescent="0.3">
      <c r="A62" s="538" t="s">
        <v>9</v>
      </c>
      <c r="B62" s="297" t="s">
        <v>140</v>
      </c>
      <c r="C62" s="301">
        <v>3</v>
      </c>
      <c r="D62" s="301">
        <v>28</v>
      </c>
      <c r="E62" s="301">
        <v>29</v>
      </c>
      <c r="F62" s="301">
        <v>29</v>
      </c>
      <c r="G62" s="301">
        <v>25</v>
      </c>
      <c r="H62" s="301">
        <v>7</v>
      </c>
      <c r="I62" s="301">
        <v>2</v>
      </c>
      <c r="J62" s="302">
        <v>123</v>
      </c>
      <c r="K62" s="303">
        <v>23</v>
      </c>
      <c r="L62" s="301">
        <v>22</v>
      </c>
      <c r="M62" s="301">
        <v>23</v>
      </c>
      <c r="N62" s="301">
        <v>36</v>
      </c>
      <c r="O62" s="301">
        <v>23</v>
      </c>
      <c r="P62" s="301">
        <v>7</v>
      </c>
      <c r="Q62" s="301">
        <v>1</v>
      </c>
      <c r="R62" s="302">
        <v>135</v>
      </c>
      <c r="S62" s="375">
        <v>258</v>
      </c>
    </row>
    <row r="63" spans="1:19" s="252" customFormat="1" x14ac:dyDescent="0.3">
      <c r="A63" s="539"/>
      <c r="B63" s="290" t="s">
        <v>81</v>
      </c>
      <c r="C63" s="35" t="s">
        <v>42</v>
      </c>
      <c r="D63" s="35" t="s">
        <v>42</v>
      </c>
      <c r="E63" s="35">
        <v>2</v>
      </c>
      <c r="F63" s="35">
        <v>1</v>
      </c>
      <c r="G63" s="35" t="s">
        <v>42</v>
      </c>
      <c r="H63" s="35" t="s">
        <v>42</v>
      </c>
      <c r="I63" s="35" t="s">
        <v>42</v>
      </c>
      <c r="J63" s="36">
        <v>3</v>
      </c>
      <c r="K63" s="239">
        <v>6</v>
      </c>
      <c r="L63" s="35">
        <v>6</v>
      </c>
      <c r="M63" s="35">
        <v>4</v>
      </c>
      <c r="N63" s="35">
        <v>6</v>
      </c>
      <c r="O63" s="35" t="s">
        <v>42</v>
      </c>
      <c r="P63" s="35" t="s">
        <v>42</v>
      </c>
      <c r="Q63" s="35" t="s">
        <v>42</v>
      </c>
      <c r="R63" s="36">
        <v>22</v>
      </c>
      <c r="S63" s="39">
        <v>25</v>
      </c>
    </row>
    <row r="64" spans="1:19" s="252" customFormat="1" ht="14.5" thickBot="1" x14ac:dyDescent="0.35">
      <c r="A64" s="541"/>
      <c r="B64" s="298" t="s">
        <v>40</v>
      </c>
      <c r="C64" s="37">
        <v>3</v>
      </c>
      <c r="D64" s="37">
        <v>28</v>
      </c>
      <c r="E64" s="37">
        <v>31</v>
      </c>
      <c r="F64" s="37">
        <v>30</v>
      </c>
      <c r="G64" s="37">
        <v>25</v>
      </c>
      <c r="H64" s="37">
        <v>7</v>
      </c>
      <c r="I64" s="37">
        <v>2</v>
      </c>
      <c r="J64" s="38">
        <v>126</v>
      </c>
      <c r="K64" s="275">
        <v>29</v>
      </c>
      <c r="L64" s="37">
        <v>28</v>
      </c>
      <c r="M64" s="37">
        <v>27</v>
      </c>
      <c r="N64" s="37">
        <v>42</v>
      </c>
      <c r="O64" s="37">
        <v>23</v>
      </c>
      <c r="P64" s="37">
        <v>7</v>
      </c>
      <c r="Q64" s="37">
        <v>1</v>
      </c>
      <c r="R64" s="38">
        <v>157</v>
      </c>
      <c r="S64" s="40">
        <v>283</v>
      </c>
    </row>
    <row r="65" spans="1:19" s="252" customFormat="1" x14ac:dyDescent="0.3">
      <c r="A65" s="538" t="s">
        <v>10</v>
      </c>
      <c r="B65" s="297" t="s">
        <v>140</v>
      </c>
      <c r="C65" s="301">
        <v>13</v>
      </c>
      <c r="D65" s="301">
        <v>38</v>
      </c>
      <c r="E65" s="301">
        <v>96</v>
      </c>
      <c r="F65" s="301">
        <v>103</v>
      </c>
      <c r="G65" s="301">
        <v>66</v>
      </c>
      <c r="H65" s="301">
        <v>22</v>
      </c>
      <c r="I65" s="301">
        <v>2</v>
      </c>
      <c r="J65" s="302">
        <v>340</v>
      </c>
      <c r="K65" s="303">
        <v>4</v>
      </c>
      <c r="L65" s="301">
        <v>18</v>
      </c>
      <c r="M65" s="301">
        <v>53</v>
      </c>
      <c r="N65" s="301">
        <v>80</v>
      </c>
      <c r="O65" s="301">
        <v>48</v>
      </c>
      <c r="P65" s="301">
        <v>23</v>
      </c>
      <c r="Q65" s="301">
        <v>1</v>
      </c>
      <c r="R65" s="302">
        <v>227</v>
      </c>
      <c r="S65" s="375">
        <v>567</v>
      </c>
    </row>
    <row r="66" spans="1:19" s="252" customFormat="1" x14ac:dyDescent="0.3">
      <c r="A66" s="539"/>
      <c r="B66" s="290" t="s">
        <v>81</v>
      </c>
      <c r="C66" s="35" t="s">
        <v>42</v>
      </c>
      <c r="D66" s="35" t="s">
        <v>42</v>
      </c>
      <c r="E66" s="35" t="s">
        <v>42</v>
      </c>
      <c r="F66" s="35" t="s">
        <v>42</v>
      </c>
      <c r="G66" s="35" t="s">
        <v>42</v>
      </c>
      <c r="H66" s="35" t="s">
        <v>42</v>
      </c>
      <c r="I66" s="35" t="s">
        <v>42</v>
      </c>
      <c r="J66" s="36" t="s">
        <v>42</v>
      </c>
      <c r="K66" s="239" t="s">
        <v>42</v>
      </c>
      <c r="L66" s="35" t="s">
        <v>42</v>
      </c>
      <c r="M66" s="35" t="s">
        <v>42</v>
      </c>
      <c r="N66" s="35" t="s">
        <v>42</v>
      </c>
      <c r="O66" s="35" t="s">
        <v>42</v>
      </c>
      <c r="P66" s="35" t="s">
        <v>42</v>
      </c>
      <c r="Q66" s="35" t="s">
        <v>42</v>
      </c>
      <c r="R66" s="36" t="s">
        <v>42</v>
      </c>
      <c r="S66" s="39" t="s">
        <v>42</v>
      </c>
    </row>
    <row r="67" spans="1:19" s="252" customFormat="1" ht="14.5" thickBot="1" x14ac:dyDescent="0.35">
      <c r="A67" s="541"/>
      <c r="B67" s="298" t="s">
        <v>40</v>
      </c>
      <c r="C67" s="37">
        <v>13</v>
      </c>
      <c r="D67" s="37">
        <v>38</v>
      </c>
      <c r="E67" s="37">
        <v>96</v>
      </c>
      <c r="F67" s="37">
        <v>103</v>
      </c>
      <c r="G67" s="37">
        <v>66</v>
      </c>
      <c r="H67" s="37">
        <v>22</v>
      </c>
      <c r="I67" s="37">
        <v>2</v>
      </c>
      <c r="J67" s="38">
        <v>340</v>
      </c>
      <c r="K67" s="275">
        <v>4</v>
      </c>
      <c r="L67" s="37">
        <v>18</v>
      </c>
      <c r="M67" s="37">
        <v>53</v>
      </c>
      <c r="N67" s="37">
        <v>80</v>
      </c>
      <c r="O67" s="37">
        <v>48</v>
      </c>
      <c r="P67" s="37">
        <v>23</v>
      </c>
      <c r="Q67" s="37">
        <v>1</v>
      </c>
      <c r="R67" s="38">
        <v>227</v>
      </c>
      <c r="S67" s="40">
        <v>567</v>
      </c>
    </row>
    <row r="68" spans="1:19" s="252" customFormat="1" x14ac:dyDescent="0.3">
      <c r="A68" s="538" t="s">
        <v>11</v>
      </c>
      <c r="B68" s="297" t="s">
        <v>140</v>
      </c>
      <c r="C68" s="301">
        <v>108</v>
      </c>
      <c r="D68" s="301">
        <v>269</v>
      </c>
      <c r="E68" s="301">
        <v>493</v>
      </c>
      <c r="F68" s="301">
        <v>537</v>
      </c>
      <c r="G68" s="301">
        <v>198</v>
      </c>
      <c r="H68" s="301">
        <v>49</v>
      </c>
      <c r="I68" s="301">
        <v>4</v>
      </c>
      <c r="J68" s="302">
        <v>1658</v>
      </c>
      <c r="K68" s="303">
        <v>72</v>
      </c>
      <c r="L68" s="301">
        <v>131</v>
      </c>
      <c r="M68" s="301">
        <v>252</v>
      </c>
      <c r="N68" s="301">
        <v>371</v>
      </c>
      <c r="O68" s="301">
        <v>195</v>
      </c>
      <c r="P68" s="301">
        <v>65</v>
      </c>
      <c r="Q68" s="301">
        <v>9</v>
      </c>
      <c r="R68" s="302">
        <v>1095</v>
      </c>
      <c r="S68" s="375">
        <v>2753</v>
      </c>
    </row>
    <row r="69" spans="1:19" s="252" customFormat="1" x14ac:dyDescent="0.3">
      <c r="A69" s="539"/>
      <c r="B69" s="290" t="s">
        <v>81</v>
      </c>
      <c r="C69" s="35" t="s">
        <v>42</v>
      </c>
      <c r="D69" s="35" t="s">
        <v>42</v>
      </c>
      <c r="E69" s="35" t="s">
        <v>42</v>
      </c>
      <c r="F69" s="35" t="s">
        <v>42</v>
      </c>
      <c r="G69" s="35" t="s">
        <v>42</v>
      </c>
      <c r="H69" s="35" t="s">
        <v>42</v>
      </c>
      <c r="I69" s="35" t="s">
        <v>42</v>
      </c>
      <c r="J69" s="36" t="s">
        <v>42</v>
      </c>
      <c r="K69" s="239" t="s">
        <v>42</v>
      </c>
      <c r="L69" s="35">
        <v>0</v>
      </c>
      <c r="M69" s="35" t="s">
        <v>42</v>
      </c>
      <c r="N69" s="35" t="s">
        <v>42</v>
      </c>
      <c r="O69" s="35" t="s">
        <v>42</v>
      </c>
      <c r="P69" s="35" t="s">
        <v>42</v>
      </c>
      <c r="Q69" s="35" t="s">
        <v>42</v>
      </c>
      <c r="R69" s="36" t="s">
        <v>42</v>
      </c>
      <c r="S69" s="39" t="s">
        <v>42</v>
      </c>
    </row>
    <row r="70" spans="1:19" s="252" customFormat="1" ht="14.5" thickBot="1" x14ac:dyDescent="0.35">
      <c r="A70" s="541"/>
      <c r="B70" s="298" t="s">
        <v>40</v>
      </c>
      <c r="C70" s="37">
        <v>108</v>
      </c>
      <c r="D70" s="37">
        <v>269</v>
      </c>
      <c r="E70" s="37">
        <v>493</v>
      </c>
      <c r="F70" s="37">
        <v>537</v>
      </c>
      <c r="G70" s="37">
        <v>198</v>
      </c>
      <c r="H70" s="37">
        <v>49</v>
      </c>
      <c r="I70" s="37">
        <v>4</v>
      </c>
      <c r="J70" s="38">
        <v>1658</v>
      </c>
      <c r="K70" s="275">
        <v>72</v>
      </c>
      <c r="L70" s="37">
        <v>131</v>
      </c>
      <c r="M70" s="37">
        <v>252</v>
      </c>
      <c r="N70" s="37">
        <v>371</v>
      </c>
      <c r="O70" s="37">
        <v>195</v>
      </c>
      <c r="P70" s="37">
        <v>65</v>
      </c>
      <c r="Q70" s="37">
        <v>9</v>
      </c>
      <c r="R70" s="38">
        <v>1095</v>
      </c>
      <c r="S70" s="40">
        <v>2753</v>
      </c>
    </row>
    <row r="71" spans="1:19" s="252" customFormat="1" x14ac:dyDescent="0.3">
      <c r="A71" s="538" t="s">
        <v>12</v>
      </c>
      <c r="B71" s="297" t="s">
        <v>140</v>
      </c>
      <c r="C71" s="301">
        <v>7</v>
      </c>
      <c r="D71" s="301">
        <v>49</v>
      </c>
      <c r="E71" s="301">
        <v>106</v>
      </c>
      <c r="F71" s="301">
        <v>76</v>
      </c>
      <c r="G71" s="301">
        <v>26</v>
      </c>
      <c r="H71" s="301">
        <v>9</v>
      </c>
      <c r="I71" s="301">
        <v>1</v>
      </c>
      <c r="J71" s="302">
        <v>274</v>
      </c>
      <c r="K71" s="303">
        <v>4</v>
      </c>
      <c r="L71" s="301">
        <v>17</v>
      </c>
      <c r="M71" s="301">
        <v>49</v>
      </c>
      <c r="N71" s="301">
        <v>44</v>
      </c>
      <c r="O71" s="301">
        <v>21</v>
      </c>
      <c r="P71" s="301">
        <v>3</v>
      </c>
      <c r="Q71" s="301">
        <v>1</v>
      </c>
      <c r="R71" s="302">
        <v>139</v>
      </c>
      <c r="S71" s="375">
        <v>413</v>
      </c>
    </row>
    <row r="72" spans="1:19" s="252" customFormat="1" x14ac:dyDescent="0.3">
      <c r="A72" s="539"/>
      <c r="B72" s="290" t="s">
        <v>81</v>
      </c>
      <c r="C72" s="35" t="s">
        <v>42</v>
      </c>
      <c r="D72" s="35">
        <v>4</v>
      </c>
      <c r="E72" s="35">
        <v>20</v>
      </c>
      <c r="F72" s="35">
        <v>16</v>
      </c>
      <c r="G72" s="35">
        <v>6</v>
      </c>
      <c r="H72" s="35">
        <v>2</v>
      </c>
      <c r="I72" s="35">
        <v>1</v>
      </c>
      <c r="J72" s="36">
        <v>49</v>
      </c>
      <c r="K72" s="239">
        <v>1</v>
      </c>
      <c r="L72" s="35">
        <v>4</v>
      </c>
      <c r="M72" s="35">
        <v>9</v>
      </c>
      <c r="N72" s="35">
        <v>6</v>
      </c>
      <c r="O72" s="35">
        <v>6</v>
      </c>
      <c r="P72" s="35">
        <v>4</v>
      </c>
      <c r="Q72" s="35">
        <v>0</v>
      </c>
      <c r="R72" s="36">
        <v>30</v>
      </c>
      <c r="S72" s="39">
        <v>79</v>
      </c>
    </row>
    <row r="73" spans="1:19" s="252" customFormat="1" ht="14.5" thickBot="1" x14ac:dyDescent="0.35">
      <c r="A73" s="541"/>
      <c r="B73" s="298" t="s">
        <v>40</v>
      </c>
      <c r="C73" s="37">
        <v>7</v>
      </c>
      <c r="D73" s="37">
        <v>53</v>
      </c>
      <c r="E73" s="37">
        <v>126</v>
      </c>
      <c r="F73" s="37">
        <v>92</v>
      </c>
      <c r="G73" s="37">
        <v>32</v>
      </c>
      <c r="H73" s="37">
        <v>11</v>
      </c>
      <c r="I73" s="37">
        <v>2</v>
      </c>
      <c r="J73" s="38">
        <v>323</v>
      </c>
      <c r="K73" s="275">
        <v>5</v>
      </c>
      <c r="L73" s="37">
        <v>21</v>
      </c>
      <c r="M73" s="37">
        <v>58</v>
      </c>
      <c r="N73" s="37">
        <v>50</v>
      </c>
      <c r="O73" s="37">
        <v>27</v>
      </c>
      <c r="P73" s="37">
        <v>7</v>
      </c>
      <c r="Q73" s="37">
        <v>1</v>
      </c>
      <c r="R73" s="38">
        <v>169</v>
      </c>
      <c r="S73" s="40">
        <v>492</v>
      </c>
    </row>
    <row r="74" spans="1:19" s="252" customFormat="1" x14ac:dyDescent="0.3">
      <c r="A74" s="538" t="s">
        <v>13</v>
      </c>
      <c r="B74" s="297" t="s">
        <v>140</v>
      </c>
      <c r="C74" s="301" t="s">
        <v>42</v>
      </c>
      <c r="D74" s="301" t="s">
        <v>42</v>
      </c>
      <c r="E74" s="301" t="s">
        <v>42</v>
      </c>
      <c r="F74" s="301" t="s">
        <v>42</v>
      </c>
      <c r="G74" s="301">
        <v>1</v>
      </c>
      <c r="H74" s="301" t="s">
        <v>42</v>
      </c>
      <c r="I74" s="301" t="s">
        <v>42</v>
      </c>
      <c r="J74" s="302">
        <v>1</v>
      </c>
      <c r="K74" s="303" t="s">
        <v>42</v>
      </c>
      <c r="L74" s="301" t="s">
        <v>42</v>
      </c>
      <c r="M74" s="301" t="s">
        <v>42</v>
      </c>
      <c r="N74" s="301" t="s">
        <v>42</v>
      </c>
      <c r="O74" s="301" t="s">
        <v>42</v>
      </c>
      <c r="P74" s="301" t="s">
        <v>42</v>
      </c>
      <c r="Q74" s="301" t="s">
        <v>42</v>
      </c>
      <c r="R74" s="302" t="s">
        <v>42</v>
      </c>
      <c r="S74" s="375">
        <v>1</v>
      </c>
    </row>
    <row r="75" spans="1:19" s="252" customFormat="1" x14ac:dyDescent="0.3">
      <c r="A75" s="539"/>
      <c r="B75" s="290" t="s">
        <v>81</v>
      </c>
      <c r="C75" s="35">
        <v>1</v>
      </c>
      <c r="D75" s="35">
        <v>3</v>
      </c>
      <c r="E75" s="35">
        <v>3</v>
      </c>
      <c r="F75" s="35">
        <v>14</v>
      </c>
      <c r="G75" s="35">
        <v>10</v>
      </c>
      <c r="H75" s="35">
        <v>3</v>
      </c>
      <c r="I75" s="35" t="s">
        <v>42</v>
      </c>
      <c r="J75" s="36">
        <v>34</v>
      </c>
      <c r="K75" s="239" t="s">
        <v>42</v>
      </c>
      <c r="L75" s="35">
        <v>4</v>
      </c>
      <c r="M75" s="35">
        <v>3</v>
      </c>
      <c r="N75" s="35">
        <v>8</v>
      </c>
      <c r="O75" s="35">
        <v>5</v>
      </c>
      <c r="P75" s="35" t="s">
        <v>42</v>
      </c>
      <c r="Q75" s="35" t="s">
        <v>42</v>
      </c>
      <c r="R75" s="36">
        <v>20</v>
      </c>
      <c r="S75" s="39">
        <v>54</v>
      </c>
    </row>
    <row r="76" spans="1:19" s="252" customFormat="1" ht="14.5" thickBot="1" x14ac:dyDescent="0.35">
      <c r="A76" s="541"/>
      <c r="B76" s="298" t="s">
        <v>40</v>
      </c>
      <c r="C76" s="37">
        <v>1</v>
      </c>
      <c r="D76" s="37">
        <v>3</v>
      </c>
      <c r="E76" s="37">
        <v>3</v>
      </c>
      <c r="F76" s="37">
        <v>14</v>
      </c>
      <c r="G76" s="37">
        <v>11</v>
      </c>
      <c r="H76" s="37">
        <v>3</v>
      </c>
      <c r="I76" s="37" t="s">
        <v>42</v>
      </c>
      <c r="J76" s="38">
        <v>35</v>
      </c>
      <c r="K76" s="275" t="s">
        <v>42</v>
      </c>
      <c r="L76" s="37">
        <v>4</v>
      </c>
      <c r="M76" s="37">
        <v>3</v>
      </c>
      <c r="N76" s="37">
        <v>8</v>
      </c>
      <c r="O76" s="37">
        <v>5</v>
      </c>
      <c r="P76" s="37" t="s">
        <v>42</v>
      </c>
      <c r="Q76" s="37" t="s">
        <v>42</v>
      </c>
      <c r="R76" s="38">
        <v>20</v>
      </c>
      <c r="S76" s="40">
        <v>55</v>
      </c>
    </row>
    <row r="77" spans="1:19" s="252" customFormat="1" x14ac:dyDescent="0.3">
      <c r="A77" s="538" t="s">
        <v>14</v>
      </c>
      <c r="B77" s="297" t="s">
        <v>140</v>
      </c>
      <c r="C77" s="301">
        <v>46</v>
      </c>
      <c r="D77" s="301">
        <v>165</v>
      </c>
      <c r="E77" s="301">
        <v>318</v>
      </c>
      <c r="F77" s="301">
        <v>316</v>
      </c>
      <c r="G77" s="301">
        <v>166</v>
      </c>
      <c r="H77" s="301">
        <v>32</v>
      </c>
      <c r="I77" s="301">
        <v>5</v>
      </c>
      <c r="J77" s="302">
        <v>1048</v>
      </c>
      <c r="K77" s="303">
        <v>16</v>
      </c>
      <c r="L77" s="301">
        <v>75</v>
      </c>
      <c r="M77" s="301">
        <v>179</v>
      </c>
      <c r="N77" s="301">
        <v>194</v>
      </c>
      <c r="O77" s="301">
        <v>104</v>
      </c>
      <c r="P77" s="301">
        <v>24</v>
      </c>
      <c r="Q77" s="301">
        <v>9</v>
      </c>
      <c r="R77" s="302">
        <v>601</v>
      </c>
      <c r="S77" s="375">
        <v>1649</v>
      </c>
    </row>
    <row r="78" spans="1:19" s="252" customFormat="1" x14ac:dyDescent="0.3">
      <c r="A78" s="539"/>
      <c r="B78" s="290" t="s">
        <v>81</v>
      </c>
      <c r="C78" s="35" t="s">
        <v>42</v>
      </c>
      <c r="D78" s="35" t="s">
        <v>42</v>
      </c>
      <c r="E78" s="35" t="s">
        <v>42</v>
      </c>
      <c r="F78" s="35">
        <v>0</v>
      </c>
      <c r="G78" s="35" t="s">
        <v>42</v>
      </c>
      <c r="H78" s="35" t="s">
        <v>42</v>
      </c>
      <c r="I78" s="35" t="s">
        <v>42</v>
      </c>
      <c r="J78" s="36" t="s">
        <v>42</v>
      </c>
      <c r="K78" s="239" t="s">
        <v>42</v>
      </c>
      <c r="L78" s="35" t="s">
        <v>42</v>
      </c>
      <c r="M78" s="35" t="s">
        <v>42</v>
      </c>
      <c r="N78" s="35" t="s">
        <v>42</v>
      </c>
      <c r="O78" s="35" t="s">
        <v>42</v>
      </c>
      <c r="P78" s="35" t="s">
        <v>42</v>
      </c>
      <c r="Q78" s="35" t="s">
        <v>42</v>
      </c>
      <c r="R78" s="36" t="s">
        <v>42</v>
      </c>
      <c r="S78" s="39" t="s">
        <v>42</v>
      </c>
    </row>
    <row r="79" spans="1:19" s="252" customFormat="1" ht="14.5" thickBot="1" x14ac:dyDescent="0.35">
      <c r="A79" s="541"/>
      <c r="B79" s="298" t="s">
        <v>40</v>
      </c>
      <c r="C79" s="37">
        <v>46</v>
      </c>
      <c r="D79" s="37">
        <v>165</v>
      </c>
      <c r="E79" s="37">
        <v>318</v>
      </c>
      <c r="F79" s="37">
        <v>316</v>
      </c>
      <c r="G79" s="37">
        <v>166</v>
      </c>
      <c r="H79" s="37">
        <v>32</v>
      </c>
      <c r="I79" s="37">
        <v>5</v>
      </c>
      <c r="J79" s="38">
        <v>1048</v>
      </c>
      <c r="K79" s="275">
        <v>16</v>
      </c>
      <c r="L79" s="37">
        <v>75</v>
      </c>
      <c r="M79" s="37">
        <v>179</v>
      </c>
      <c r="N79" s="37">
        <v>194</v>
      </c>
      <c r="O79" s="37">
        <v>104</v>
      </c>
      <c r="P79" s="37">
        <v>24</v>
      </c>
      <c r="Q79" s="37">
        <v>9</v>
      </c>
      <c r="R79" s="38">
        <v>601</v>
      </c>
      <c r="S79" s="40">
        <v>1649</v>
      </c>
    </row>
    <row r="80" spans="1:19" s="252" customFormat="1" x14ac:dyDescent="0.3">
      <c r="A80" s="538" t="s">
        <v>15</v>
      </c>
      <c r="B80" s="297" t="s">
        <v>140</v>
      </c>
      <c r="C80" s="301">
        <v>17</v>
      </c>
      <c r="D80" s="301">
        <v>66</v>
      </c>
      <c r="E80" s="301">
        <v>108</v>
      </c>
      <c r="F80" s="301">
        <v>133</v>
      </c>
      <c r="G80" s="301">
        <v>51</v>
      </c>
      <c r="H80" s="301">
        <v>13</v>
      </c>
      <c r="I80" s="301">
        <v>1</v>
      </c>
      <c r="J80" s="302">
        <v>389</v>
      </c>
      <c r="K80" s="303">
        <v>5</v>
      </c>
      <c r="L80" s="301">
        <v>31</v>
      </c>
      <c r="M80" s="301">
        <v>71</v>
      </c>
      <c r="N80" s="301">
        <v>126</v>
      </c>
      <c r="O80" s="301">
        <v>45</v>
      </c>
      <c r="P80" s="301">
        <v>12</v>
      </c>
      <c r="Q80" s="301">
        <v>0</v>
      </c>
      <c r="R80" s="302">
        <v>290</v>
      </c>
      <c r="S80" s="375">
        <v>679</v>
      </c>
    </row>
    <row r="81" spans="1:19" s="252" customFormat="1" x14ac:dyDescent="0.3">
      <c r="A81" s="539"/>
      <c r="B81" s="290" t="s">
        <v>81</v>
      </c>
      <c r="C81" s="35">
        <v>22</v>
      </c>
      <c r="D81" s="35">
        <v>85</v>
      </c>
      <c r="E81" s="35">
        <v>159</v>
      </c>
      <c r="F81" s="35">
        <v>147</v>
      </c>
      <c r="G81" s="35">
        <v>72</v>
      </c>
      <c r="H81" s="35">
        <v>9</v>
      </c>
      <c r="I81" s="35">
        <v>1</v>
      </c>
      <c r="J81" s="36">
        <v>495</v>
      </c>
      <c r="K81" s="239">
        <v>7</v>
      </c>
      <c r="L81" s="35">
        <v>24</v>
      </c>
      <c r="M81" s="35">
        <v>91</v>
      </c>
      <c r="N81" s="35">
        <v>83</v>
      </c>
      <c r="O81" s="35">
        <v>56</v>
      </c>
      <c r="P81" s="35">
        <v>9</v>
      </c>
      <c r="Q81" s="35">
        <v>2</v>
      </c>
      <c r="R81" s="36">
        <v>272</v>
      </c>
      <c r="S81" s="39">
        <v>767</v>
      </c>
    </row>
    <row r="82" spans="1:19" s="252" customFormat="1" ht="14.5" thickBot="1" x14ac:dyDescent="0.35">
      <c r="A82" s="541"/>
      <c r="B82" s="298" t="s">
        <v>40</v>
      </c>
      <c r="C82" s="37">
        <v>39</v>
      </c>
      <c r="D82" s="37">
        <v>151</v>
      </c>
      <c r="E82" s="37">
        <v>267</v>
      </c>
      <c r="F82" s="37">
        <v>280</v>
      </c>
      <c r="G82" s="37">
        <v>123</v>
      </c>
      <c r="H82" s="37">
        <v>22</v>
      </c>
      <c r="I82" s="37">
        <v>2</v>
      </c>
      <c r="J82" s="38">
        <v>884</v>
      </c>
      <c r="K82" s="275">
        <v>12</v>
      </c>
      <c r="L82" s="37">
        <v>55</v>
      </c>
      <c r="M82" s="37">
        <v>162</v>
      </c>
      <c r="N82" s="37">
        <v>209</v>
      </c>
      <c r="O82" s="37">
        <v>101</v>
      </c>
      <c r="P82" s="37">
        <v>21</v>
      </c>
      <c r="Q82" s="37">
        <v>2</v>
      </c>
      <c r="R82" s="38">
        <v>562</v>
      </c>
      <c r="S82" s="40">
        <v>1446</v>
      </c>
    </row>
    <row r="83" spans="1:19" s="252" customFormat="1" x14ac:dyDescent="0.3">
      <c r="A83" s="538" t="s">
        <v>16</v>
      </c>
      <c r="B83" s="297" t="s">
        <v>140</v>
      </c>
      <c r="C83" s="301" t="s">
        <v>42</v>
      </c>
      <c r="D83" s="301">
        <v>8</v>
      </c>
      <c r="E83" s="301">
        <v>13</v>
      </c>
      <c r="F83" s="301">
        <v>14</v>
      </c>
      <c r="G83" s="301">
        <v>14</v>
      </c>
      <c r="H83" s="301">
        <v>6</v>
      </c>
      <c r="I83" s="301">
        <v>2</v>
      </c>
      <c r="J83" s="302">
        <v>57</v>
      </c>
      <c r="K83" s="303" t="s">
        <v>42</v>
      </c>
      <c r="L83" s="301">
        <v>3</v>
      </c>
      <c r="M83" s="301">
        <v>14</v>
      </c>
      <c r="N83" s="301">
        <v>11</v>
      </c>
      <c r="O83" s="301">
        <v>12</v>
      </c>
      <c r="P83" s="301">
        <v>4</v>
      </c>
      <c r="Q83" s="301" t="s">
        <v>42</v>
      </c>
      <c r="R83" s="302">
        <v>44</v>
      </c>
      <c r="S83" s="375">
        <v>101</v>
      </c>
    </row>
    <row r="84" spans="1:19" s="252" customFormat="1" x14ac:dyDescent="0.3">
      <c r="A84" s="539"/>
      <c r="B84" s="290" t="s">
        <v>81</v>
      </c>
      <c r="C84" s="35">
        <v>1</v>
      </c>
      <c r="D84" s="35">
        <v>4</v>
      </c>
      <c r="E84" s="35">
        <v>3</v>
      </c>
      <c r="F84" s="35">
        <v>7</v>
      </c>
      <c r="G84" s="35">
        <v>1</v>
      </c>
      <c r="H84" s="35">
        <v>0</v>
      </c>
      <c r="I84" s="35">
        <v>0</v>
      </c>
      <c r="J84" s="36">
        <v>16</v>
      </c>
      <c r="K84" s="239" t="s">
        <v>42</v>
      </c>
      <c r="L84" s="35" t="s">
        <v>42</v>
      </c>
      <c r="M84" s="35">
        <v>4</v>
      </c>
      <c r="N84" s="35">
        <v>2</v>
      </c>
      <c r="O84" s="35" t="s">
        <v>42</v>
      </c>
      <c r="P84" s="35" t="s">
        <v>42</v>
      </c>
      <c r="Q84" s="35" t="s">
        <v>42</v>
      </c>
      <c r="R84" s="36">
        <v>6</v>
      </c>
      <c r="S84" s="39">
        <v>22</v>
      </c>
    </row>
    <row r="85" spans="1:19" s="252" customFormat="1" ht="14.5" thickBot="1" x14ac:dyDescent="0.35">
      <c r="A85" s="541"/>
      <c r="B85" s="298" t="s">
        <v>40</v>
      </c>
      <c r="C85" s="37">
        <v>1</v>
      </c>
      <c r="D85" s="37">
        <v>12</v>
      </c>
      <c r="E85" s="37">
        <v>16</v>
      </c>
      <c r="F85" s="37">
        <v>21</v>
      </c>
      <c r="G85" s="37">
        <v>15</v>
      </c>
      <c r="H85" s="37">
        <v>6</v>
      </c>
      <c r="I85" s="37">
        <v>2</v>
      </c>
      <c r="J85" s="38">
        <v>73</v>
      </c>
      <c r="K85" s="275" t="s">
        <v>42</v>
      </c>
      <c r="L85" s="37">
        <v>3</v>
      </c>
      <c r="M85" s="37">
        <v>18</v>
      </c>
      <c r="N85" s="37">
        <v>13</v>
      </c>
      <c r="O85" s="37">
        <v>12</v>
      </c>
      <c r="P85" s="37">
        <v>4</v>
      </c>
      <c r="Q85" s="37" t="s">
        <v>42</v>
      </c>
      <c r="R85" s="38">
        <v>50</v>
      </c>
      <c r="S85" s="40">
        <v>123</v>
      </c>
    </row>
    <row r="86" spans="1:19" s="252" customFormat="1" x14ac:dyDescent="0.3">
      <c r="A86" s="538" t="s">
        <v>17</v>
      </c>
      <c r="B86" s="297" t="s">
        <v>140</v>
      </c>
      <c r="C86" s="301">
        <v>1</v>
      </c>
      <c r="D86" s="301">
        <v>9</v>
      </c>
      <c r="E86" s="301">
        <v>14</v>
      </c>
      <c r="F86" s="301">
        <v>5</v>
      </c>
      <c r="G86" s="301">
        <v>1</v>
      </c>
      <c r="H86" s="301" t="s">
        <v>42</v>
      </c>
      <c r="I86" s="301" t="s">
        <v>42</v>
      </c>
      <c r="J86" s="302">
        <v>30</v>
      </c>
      <c r="K86" s="303">
        <v>3</v>
      </c>
      <c r="L86" s="301">
        <v>6</v>
      </c>
      <c r="M86" s="301">
        <v>7</v>
      </c>
      <c r="N86" s="301">
        <v>3</v>
      </c>
      <c r="O86" s="301" t="s">
        <v>42</v>
      </c>
      <c r="P86" s="301" t="s">
        <v>42</v>
      </c>
      <c r="Q86" s="301" t="s">
        <v>42</v>
      </c>
      <c r="R86" s="302">
        <v>19</v>
      </c>
      <c r="S86" s="375">
        <v>49</v>
      </c>
    </row>
    <row r="87" spans="1:19" s="252" customFormat="1" x14ac:dyDescent="0.3">
      <c r="A87" s="539"/>
      <c r="B87" s="290" t="s">
        <v>81</v>
      </c>
      <c r="C87" s="35" t="s">
        <v>42</v>
      </c>
      <c r="D87" s="35" t="s">
        <v>42</v>
      </c>
      <c r="E87" s="35" t="s">
        <v>42</v>
      </c>
      <c r="F87" s="35" t="s">
        <v>42</v>
      </c>
      <c r="G87" s="35" t="s">
        <v>42</v>
      </c>
      <c r="H87" s="35" t="s">
        <v>42</v>
      </c>
      <c r="I87" s="35" t="s">
        <v>42</v>
      </c>
      <c r="J87" s="36" t="s">
        <v>42</v>
      </c>
      <c r="K87" s="239" t="s">
        <v>42</v>
      </c>
      <c r="L87" s="35" t="s">
        <v>42</v>
      </c>
      <c r="M87" s="35" t="s">
        <v>42</v>
      </c>
      <c r="N87" s="35" t="s">
        <v>42</v>
      </c>
      <c r="O87" s="35" t="s">
        <v>42</v>
      </c>
      <c r="P87" s="35" t="s">
        <v>42</v>
      </c>
      <c r="Q87" s="35" t="s">
        <v>42</v>
      </c>
      <c r="R87" s="36">
        <v>0</v>
      </c>
      <c r="S87" s="39" t="s">
        <v>42</v>
      </c>
    </row>
    <row r="88" spans="1:19" s="252" customFormat="1" ht="14.5" thickBot="1" x14ac:dyDescent="0.35">
      <c r="A88" s="541"/>
      <c r="B88" s="298" t="s">
        <v>40</v>
      </c>
      <c r="C88" s="37">
        <v>1</v>
      </c>
      <c r="D88" s="37">
        <v>9</v>
      </c>
      <c r="E88" s="37">
        <v>14</v>
      </c>
      <c r="F88" s="37">
        <v>5</v>
      </c>
      <c r="G88" s="37">
        <v>1</v>
      </c>
      <c r="H88" s="37" t="s">
        <v>42</v>
      </c>
      <c r="I88" s="37" t="s">
        <v>42</v>
      </c>
      <c r="J88" s="38">
        <v>30</v>
      </c>
      <c r="K88" s="275">
        <v>3</v>
      </c>
      <c r="L88" s="37">
        <v>6</v>
      </c>
      <c r="M88" s="37">
        <v>7</v>
      </c>
      <c r="N88" s="37">
        <v>3</v>
      </c>
      <c r="O88" s="37" t="s">
        <v>42</v>
      </c>
      <c r="P88" s="37" t="s">
        <v>42</v>
      </c>
      <c r="Q88" s="37" t="s">
        <v>42</v>
      </c>
      <c r="R88" s="38">
        <v>19</v>
      </c>
      <c r="S88" s="40">
        <v>49</v>
      </c>
    </row>
    <row r="89" spans="1:19" s="252" customFormat="1" x14ac:dyDescent="0.3">
      <c r="A89" s="538" t="s">
        <v>18</v>
      </c>
      <c r="B89" s="297" t="s">
        <v>140</v>
      </c>
      <c r="C89" s="301">
        <v>40</v>
      </c>
      <c r="D89" s="301">
        <v>159</v>
      </c>
      <c r="E89" s="301">
        <v>257</v>
      </c>
      <c r="F89" s="301">
        <v>267</v>
      </c>
      <c r="G89" s="301">
        <v>153</v>
      </c>
      <c r="H89" s="301">
        <v>55</v>
      </c>
      <c r="I89" s="301">
        <v>24</v>
      </c>
      <c r="J89" s="302">
        <v>955</v>
      </c>
      <c r="K89" s="303">
        <v>13</v>
      </c>
      <c r="L89" s="301">
        <v>72</v>
      </c>
      <c r="M89" s="301">
        <v>136</v>
      </c>
      <c r="N89" s="301">
        <v>180</v>
      </c>
      <c r="O89" s="301">
        <v>103</v>
      </c>
      <c r="P89" s="301">
        <v>49</v>
      </c>
      <c r="Q89" s="301">
        <v>44</v>
      </c>
      <c r="R89" s="302">
        <v>597</v>
      </c>
      <c r="S89" s="375">
        <v>1552</v>
      </c>
    </row>
    <row r="90" spans="1:19" s="252" customFormat="1" x14ac:dyDescent="0.3">
      <c r="A90" s="539"/>
      <c r="B90" s="290" t="s">
        <v>81</v>
      </c>
      <c r="C90" s="35" t="s">
        <v>42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6">
        <v>0</v>
      </c>
      <c r="K90" s="239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6">
        <v>0</v>
      </c>
      <c r="S90" s="39" t="s">
        <v>42</v>
      </c>
    </row>
    <row r="91" spans="1:19" s="252" customFormat="1" ht="14.5" thickBot="1" x14ac:dyDescent="0.35">
      <c r="A91" s="541"/>
      <c r="B91" s="298" t="s">
        <v>40</v>
      </c>
      <c r="C91" s="37">
        <v>40</v>
      </c>
      <c r="D91" s="37">
        <v>159</v>
      </c>
      <c r="E91" s="37">
        <v>257</v>
      </c>
      <c r="F91" s="37">
        <v>267</v>
      </c>
      <c r="G91" s="37">
        <v>153</v>
      </c>
      <c r="H91" s="37">
        <v>55</v>
      </c>
      <c r="I91" s="37">
        <v>24</v>
      </c>
      <c r="J91" s="38">
        <v>955</v>
      </c>
      <c r="K91" s="275">
        <v>13</v>
      </c>
      <c r="L91" s="37">
        <v>72</v>
      </c>
      <c r="M91" s="37">
        <v>136</v>
      </c>
      <c r="N91" s="37">
        <v>180</v>
      </c>
      <c r="O91" s="37">
        <v>103</v>
      </c>
      <c r="P91" s="37">
        <v>49</v>
      </c>
      <c r="Q91" s="37">
        <v>44</v>
      </c>
      <c r="R91" s="38">
        <v>597</v>
      </c>
      <c r="S91" s="40">
        <v>1552</v>
      </c>
    </row>
    <row r="92" spans="1:19" s="252" customFormat="1" x14ac:dyDescent="0.3">
      <c r="A92" s="538" t="s">
        <v>19</v>
      </c>
      <c r="B92" s="297" t="s">
        <v>140</v>
      </c>
      <c r="C92" s="301" t="s">
        <v>42</v>
      </c>
      <c r="D92" s="301" t="s">
        <v>42</v>
      </c>
      <c r="E92" s="301" t="s">
        <v>42</v>
      </c>
      <c r="F92" s="301" t="s">
        <v>42</v>
      </c>
      <c r="G92" s="301" t="s">
        <v>42</v>
      </c>
      <c r="H92" s="301" t="s">
        <v>42</v>
      </c>
      <c r="I92" s="301" t="s">
        <v>42</v>
      </c>
      <c r="J92" s="302" t="s">
        <v>42</v>
      </c>
      <c r="K92" s="303" t="s">
        <v>42</v>
      </c>
      <c r="L92" s="301" t="s">
        <v>42</v>
      </c>
      <c r="M92" s="301" t="s">
        <v>42</v>
      </c>
      <c r="N92" s="301" t="s">
        <v>42</v>
      </c>
      <c r="O92" s="301" t="s">
        <v>42</v>
      </c>
      <c r="P92" s="301" t="s">
        <v>42</v>
      </c>
      <c r="Q92" s="301" t="s">
        <v>42</v>
      </c>
      <c r="R92" s="302" t="s">
        <v>42</v>
      </c>
      <c r="S92" s="375" t="s">
        <v>42</v>
      </c>
    </row>
    <row r="93" spans="1:19" s="252" customFormat="1" x14ac:dyDescent="0.3">
      <c r="A93" s="539"/>
      <c r="B93" s="290" t="s">
        <v>81</v>
      </c>
      <c r="C93" s="35" t="s">
        <v>42</v>
      </c>
      <c r="D93" s="35" t="s">
        <v>42</v>
      </c>
      <c r="E93" s="35" t="s">
        <v>42</v>
      </c>
      <c r="F93" s="35" t="s">
        <v>42</v>
      </c>
      <c r="G93" s="35" t="s">
        <v>42</v>
      </c>
      <c r="H93" s="35" t="s">
        <v>42</v>
      </c>
      <c r="I93" s="35" t="s">
        <v>42</v>
      </c>
      <c r="J93" s="36" t="s">
        <v>42</v>
      </c>
      <c r="K93" s="239" t="s">
        <v>42</v>
      </c>
      <c r="L93" s="35" t="s">
        <v>42</v>
      </c>
      <c r="M93" s="35" t="s">
        <v>42</v>
      </c>
      <c r="N93" s="35" t="s">
        <v>42</v>
      </c>
      <c r="O93" s="35" t="s">
        <v>42</v>
      </c>
      <c r="P93" s="35" t="s">
        <v>42</v>
      </c>
      <c r="Q93" s="35" t="s">
        <v>42</v>
      </c>
      <c r="R93" s="36" t="s">
        <v>42</v>
      </c>
      <c r="S93" s="39" t="s">
        <v>42</v>
      </c>
    </row>
    <row r="94" spans="1:19" s="252" customFormat="1" ht="14.5" thickBot="1" x14ac:dyDescent="0.35">
      <c r="A94" s="541"/>
      <c r="B94" s="298" t="s">
        <v>40</v>
      </c>
      <c r="C94" s="37" t="s">
        <v>42</v>
      </c>
      <c r="D94" s="37" t="s">
        <v>42</v>
      </c>
      <c r="E94" s="37" t="s">
        <v>42</v>
      </c>
      <c r="F94" s="37" t="s">
        <v>42</v>
      </c>
      <c r="G94" s="37" t="s">
        <v>42</v>
      </c>
      <c r="H94" s="37" t="s">
        <v>42</v>
      </c>
      <c r="I94" s="37" t="s">
        <v>42</v>
      </c>
      <c r="J94" s="38" t="s">
        <v>42</v>
      </c>
      <c r="K94" s="275" t="s">
        <v>42</v>
      </c>
      <c r="L94" s="37" t="s">
        <v>42</v>
      </c>
      <c r="M94" s="37" t="s">
        <v>42</v>
      </c>
      <c r="N94" s="37" t="s">
        <v>42</v>
      </c>
      <c r="O94" s="37" t="s">
        <v>42</v>
      </c>
      <c r="P94" s="37" t="s">
        <v>42</v>
      </c>
      <c r="Q94" s="37" t="s">
        <v>42</v>
      </c>
      <c r="R94" s="38" t="s">
        <v>42</v>
      </c>
      <c r="S94" s="40" t="s">
        <v>42</v>
      </c>
    </row>
    <row r="95" spans="1:19" ht="14.5" thickBot="1" x14ac:dyDescent="0.35">
      <c r="A95" s="295" t="s">
        <v>0</v>
      </c>
      <c r="B95" s="300"/>
      <c r="C95" s="236">
        <v>766</v>
      </c>
      <c r="D95" s="236">
        <v>2362</v>
      </c>
      <c r="E95" s="236">
        <v>4493</v>
      </c>
      <c r="F95" s="236">
        <v>5013</v>
      </c>
      <c r="G95" s="236">
        <v>2673</v>
      </c>
      <c r="H95" s="236">
        <v>697</v>
      </c>
      <c r="I95" s="236">
        <v>137</v>
      </c>
      <c r="J95" s="237">
        <v>16141</v>
      </c>
      <c r="K95" s="235">
        <v>492</v>
      </c>
      <c r="L95" s="236">
        <v>1342</v>
      </c>
      <c r="M95" s="236">
        <v>2790</v>
      </c>
      <c r="N95" s="236">
        <v>4159</v>
      </c>
      <c r="O95" s="236">
        <v>2670</v>
      </c>
      <c r="P95" s="236">
        <v>981</v>
      </c>
      <c r="Q95" s="236">
        <v>234</v>
      </c>
      <c r="R95" s="237">
        <v>12668</v>
      </c>
      <c r="S95" s="376">
        <v>28809</v>
      </c>
    </row>
    <row r="96" spans="1:19" x14ac:dyDescent="0.3">
      <c r="A96" s="469"/>
      <c r="B96" s="469"/>
      <c r="C96" s="444"/>
      <c r="D96" s="444"/>
      <c r="E96" s="444"/>
      <c r="F96" s="444"/>
      <c r="G96" s="444"/>
      <c r="H96" s="444"/>
      <c r="I96" s="444"/>
      <c r="J96" s="444"/>
      <c r="K96" s="444"/>
      <c r="L96" s="444"/>
      <c r="M96" s="444"/>
      <c r="N96" s="444"/>
      <c r="O96" s="444"/>
      <c r="P96" s="444"/>
      <c r="Q96" s="444"/>
      <c r="R96" s="444"/>
      <c r="S96" s="444"/>
    </row>
    <row r="97" spans="1:12" s="439" customFormat="1" ht="36.75" customHeight="1" x14ac:dyDescent="0.3">
      <c r="A97" s="531" t="s">
        <v>181</v>
      </c>
      <c r="B97" s="531"/>
      <c r="C97" s="531"/>
      <c r="D97" s="531"/>
      <c r="E97" s="531"/>
      <c r="F97" s="531"/>
      <c r="G97" s="531"/>
      <c r="H97" s="531"/>
      <c r="I97" s="531"/>
      <c r="J97" s="531"/>
      <c r="K97" s="531"/>
    </row>
    <row r="98" spans="1:12" ht="14.5" thickBot="1" x14ac:dyDescent="0.35"/>
    <row r="99" spans="1:12" ht="27.75" customHeight="1" x14ac:dyDescent="0.3">
      <c r="A99" s="556" t="s">
        <v>1</v>
      </c>
      <c r="B99" s="558" t="s">
        <v>75</v>
      </c>
      <c r="C99" s="558"/>
      <c r="D99" s="558" t="s">
        <v>76</v>
      </c>
      <c r="E99" s="558"/>
      <c r="F99" s="558" t="s">
        <v>40</v>
      </c>
      <c r="G99" s="559"/>
    </row>
    <row r="100" spans="1:12" x14ac:dyDescent="0.3">
      <c r="A100" s="557"/>
      <c r="B100" s="386" t="s">
        <v>73</v>
      </c>
      <c r="C100" s="386" t="s">
        <v>74</v>
      </c>
      <c r="D100" s="386" t="s">
        <v>73</v>
      </c>
      <c r="E100" s="386" t="s">
        <v>74</v>
      </c>
      <c r="F100" s="386" t="s">
        <v>73</v>
      </c>
      <c r="G100" s="387" t="s">
        <v>74</v>
      </c>
    </row>
    <row r="101" spans="1:12" ht="14.25" customHeight="1" x14ac:dyDescent="0.3">
      <c r="A101" s="26" t="s">
        <v>2</v>
      </c>
      <c r="B101" s="1">
        <v>3288</v>
      </c>
      <c r="C101" s="27">
        <v>8.7912040901558299</v>
      </c>
      <c r="D101" s="244" t="s">
        <v>42</v>
      </c>
      <c r="E101" s="27" t="s">
        <v>42</v>
      </c>
      <c r="F101" s="28">
        <v>3288</v>
      </c>
      <c r="G101" s="29">
        <v>8.7912040901558299</v>
      </c>
      <c r="I101" s="30"/>
      <c r="J101" s="30"/>
      <c r="L101" s="30"/>
    </row>
    <row r="102" spans="1:12" ht="14.25" customHeight="1" x14ac:dyDescent="0.3">
      <c r="A102" s="26" t="s">
        <v>3</v>
      </c>
      <c r="B102" s="244" t="s">
        <v>42</v>
      </c>
      <c r="C102" s="244" t="s">
        <v>42</v>
      </c>
      <c r="D102" s="244" t="s">
        <v>42</v>
      </c>
      <c r="E102" s="27" t="s">
        <v>42</v>
      </c>
      <c r="F102" s="273" t="s">
        <v>42</v>
      </c>
      <c r="G102" s="274" t="s">
        <v>42</v>
      </c>
      <c r="I102" s="30"/>
      <c r="J102" s="30"/>
      <c r="L102" s="30"/>
    </row>
    <row r="103" spans="1:12" x14ac:dyDescent="0.3">
      <c r="A103" s="26" t="s">
        <v>4</v>
      </c>
      <c r="B103" s="1">
        <v>5568</v>
      </c>
      <c r="C103" s="27">
        <v>6.6983555344681402</v>
      </c>
      <c r="D103" s="1" t="s">
        <v>42</v>
      </c>
      <c r="E103" s="27" t="s">
        <v>42</v>
      </c>
      <c r="F103" s="28">
        <v>5568</v>
      </c>
      <c r="G103" s="29">
        <v>6.6983555344681402</v>
      </c>
      <c r="I103" s="30"/>
      <c r="J103" s="30"/>
      <c r="L103" s="30"/>
    </row>
    <row r="104" spans="1:12" x14ac:dyDescent="0.3">
      <c r="A104" s="26" t="s">
        <v>21</v>
      </c>
      <c r="B104" s="244" t="s">
        <v>42</v>
      </c>
      <c r="C104" s="244" t="s">
        <v>42</v>
      </c>
      <c r="D104" s="244" t="s">
        <v>42</v>
      </c>
      <c r="E104" s="27" t="s">
        <v>42</v>
      </c>
      <c r="F104" s="273" t="s">
        <v>42</v>
      </c>
      <c r="G104" s="274" t="s">
        <v>42</v>
      </c>
      <c r="I104" s="30"/>
      <c r="J104" s="30"/>
      <c r="L104" s="30"/>
    </row>
    <row r="105" spans="1:12" x14ac:dyDescent="0.3">
      <c r="A105" s="26" t="s">
        <v>22</v>
      </c>
      <c r="B105" s="1">
        <v>210</v>
      </c>
      <c r="C105" s="27">
        <v>4.7702012343463576</v>
      </c>
      <c r="D105" s="1" t="s">
        <v>42</v>
      </c>
      <c r="E105" s="27" t="s">
        <v>42</v>
      </c>
      <c r="F105" s="28">
        <v>210</v>
      </c>
      <c r="G105" s="29">
        <v>4.7702012343463576</v>
      </c>
      <c r="I105" s="30"/>
      <c r="J105" s="30"/>
      <c r="L105" s="30"/>
    </row>
    <row r="106" spans="1:12" x14ac:dyDescent="0.3">
      <c r="A106" s="26" t="s">
        <v>5</v>
      </c>
      <c r="B106" s="1">
        <v>5598</v>
      </c>
      <c r="C106" s="27">
        <v>13.653711819363197</v>
      </c>
      <c r="D106" s="1">
        <v>132</v>
      </c>
      <c r="E106" s="27">
        <v>0.32195247591210113</v>
      </c>
      <c r="F106" s="28">
        <v>5730</v>
      </c>
      <c r="G106" s="29">
        <v>13.975664295275299</v>
      </c>
      <c r="I106" s="30"/>
      <c r="J106" s="30"/>
      <c r="L106" s="30"/>
    </row>
    <row r="107" spans="1:12" x14ac:dyDescent="0.3">
      <c r="A107" s="26" t="s">
        <v>20</v>
      </c>
      <c r="B107" s="1">
        <v>1090</v>
      </c>
      <c r="C107" s="27">
        <v>10.45480311879246</v>
      </c>
      <c r="D107" s="1" t="s">
        <v>42</v>
      </c>
      <c r="E107" s="27" t="s">
        <v>42</v>
      </c>
      <c r="F107" s="28">
        <v>1090</v>
      </c>
      <c r="G107" s="29">
        <v>10.45480311879246</v>
      </c>
      <c r="I107" s="30"/>
      <c r="J107" s="30"/>
      <c r="L107" s="30"/>
    </row>
    <row r="108" spans="1:12" x14ac:dyDescent="0.3">
      <c r="A108" s="26" t="s">
        <v>6</v>
      </c>
      <c r="B108" s="1">
        <v>907</v>
      </c>
      <c r="C108" s="27">
        <v>6.6551516156536206</v>
      </c>
      <c r="D108" s="1" t="s">
        <v>42</v>
      </c>
      <c r="E108" s="27" t="s">
        <v>42</v>
      </c>
      <c r="F108" s="28">
        <v>907</v>
      </c>
      <c r="G108" s="29">
        <v>6.6551516156536206</v>
      </c>
      <c r="I108" s="30"/>
      <c r="J108" s="30"/>
      <c r="L108" s="30"/>
    </row>
    <row r="109" spans="1:12" x14ac:dyDescent="0.3">
      <c r="A109" s="26" t="s">
        <v>7</v>
      </c>
      <c r="B109" s="1">
        <v>2018</v>
      </c>
      <c r="C109" s="27">
        <v>5.399478460683075</v>
      </c>
      <c r="D109" s="1">
        <v>52</v>
      </c>
      <c r="E109" s="27">
        <v>0.13913423189074325</v>
      </c>
      <c r="F109" s="28">
        <v>2070</v>
      </c>
      <c r="G109" s="29">
        <v>5.5386126925738166</v>
      </c>
      <c r="I109" s="30"/>
      <c r="J109" s="30"/>
      <c r="L109" s="30"/>
    </row>
    <row r="110" spans="1:12" x14ac:dyDescent="0.3">
      <c r="A110" s="26" t="s">
        <v>8</v>
      </c>
      <c r="B110" s="1">
        <v>862</v>
      </c>
      <c r="C110" s="27">
        <v>2.7124583337135602</v>
      </c>
      <c r="D110" s="1">
        <v>115</v>
      </c>
      <c r="E110" s="27">
        <v>0.36187089138870004</v>
      </c>
      <c r="F110" s="28">
        <v>977</v>
      </c>
      <c r="G110" s="29">
        <v>3.07432922510226</v>
      </c>
      <c r="I110" s="30"/>
      <c r="J110" s="30"/>
      <c r="L110" s="30"/>
    </row>
    <row r="111" spans="1:12" x14ac:dyDescent="0.3">
      <c r="A111" s="26" t="s">
        <v>9</v>
      </c>
      <c r="B111" s="1">
        <v>283</v>
      </c>
      <c r="C111" s="27">
        <v>3.7436833611133156</v>
      </c>
      <c r="D111" s="1" t="s">
        <v>42</v>
      </c>
      <c r="E111" s="27" t="s">
        <v>42</v>
      </c>
      <c r="F111" s="28">
        <v>283</v>
      </c>
      <c r="G111" s="29">
        <v>3.7436833611133156</v>
      </c>
      <c r="I111" s="30"/>
      <c r="J111" s="30"/>
      <c r="L111" s="30"/>
    </row>
    <row r="112" spans="1:12" x14ac:dyDescent="0.3">
      <c r="A112" s="26" t="s">
        <v>10</v>
      </c>
      <c r="B112" s="1">
        <v>561</v>
      </c>
      <c r="C112" s="27">
        <v>4.3007554303745259</v>
      </c>
      <c r="D112" s="1">
        <v>6</v>
      </c>
      <c r="E112" s="27">
        <v>4.5997384282080493E-2</v>
      </c>
      <c r="F112" s="28">
        <v>567</v>
      </c>
      <c r="G112" s="29">
        <v>4.3467528146566066</v>
      </c>
      <c r="I112" s="30"/>
      <c r="J112" s="30"/>
      <c r="L112" s="30"/>
    </row>
    <row r="113" spans="1:529" x14ac:dyDescent="0.3">
      <c r="A113" s="26" t="s">
        <v>11</v>
      </c>
      <c r="B113" s="1">
        <v>2753</v>
      </c>
      <c r="C113" s="27">
        <v>5.5932581836193718</v>
      </c>
      <c r="D113" s="1" t="s">
        <v>42</v>
      </c>
      <c r="E113" s="27" t="s">
        <v>42</v>
      </c>
      <c r="F113" s="28">
        <v>2753</v>
      </c>
      <c r="G113" s="29">
        <v>5.5932581836193718</v>
      </c>
      <c r="I113" s="30"/>
      <c r="J113" s="30"/>
      <c r="L113" s="30"/>
    </row>
    <row r="114" spans="1:529" x14ac:dyDescent="0.3">
      <c r="A114" s="26" t="s">
        <v>12</v>
      </c>
      <c r="B114" s="1">
        <v>492</v>
      </c>
      <c r="C114" s="27">
        <v>4.3732555865673497</v>
      </c>
      <c r="D114" s="1" t="s">
        <v>42</v>
      </c>
      <c r="E114" s="27" t="s">
        <v>42</v>
      </c>
      <c r="F114" s="28">
        <v>492</v>
      </c>
      <c r="G114" s="29">
        <v>4.3732555865673497</v>
      </c>
      <c r="I114" s="30"/>
      <c r="J114" s="30"/>
      <c r="L114" s="30"/>
    </row>
    <row r="115" spans="1:529" x14ac:dyDescent="0.3">
      <c r="A115" s="26" t="s">
        <v>13</v>
      </c>
      <c r="B115" s="1">
        <v>55</v>
      </c>
      <c r="C115" s="27">
        <v>2.0581983654162799</v>
      </c>
      <c r="D115" s="1" t="s">
        <v>42</v>
      </c>
      <c r="E115" s="27" t="s">
        <v>42</v>
      </c>
      <c r="F115" s="28">
        <v>55</v>
      </c>
      <c r="G115" s="29">
        <v>2.0581983654162799</v>
      </c>
      <c r="I115" s="30"/>
      <c r="J115" s="30"/>
      <c r="L115" s="30"/>
    </row>
    <row r="116" spans="1:529" x14ac:dyDescent="0.3">
      <c r="A116" s="26" t="s">
        <v>14</v>
      </c>
      <c r="B116" s="1">
        <v>1596</v>
      </c>
      <c r="C116" s="27">
        <v>3.35823180258142</v>
      </c>
      <c r="D116" s="1">
        <v>53</v>
      </c>
      <c r="E116" s="27">
        <v>0.11152022903309226</v>
      </c>
      <c r="F116" s="28">
        <v>1649</v>
      </c>
      <c r="G116" s="29">
        <v>3.4697520316145121</v>
      </c>
      <c r="I116" s="30"/>
      <c r="J116" s="30"/>
      <c r="L116" s="30"/>
    </row>
    <row r="117" spans="1:529" x14ac:dyDescent="0.3">
      <c r="A117" s="26" t="s">
        <v>15</v>
      </c>
      <c r="B117" s="1">
        <v>1446</v>
      </c>
      <c r="C117" s="27">
        <v>4.2696959657573927</v>
      </c>
      <c r="D117" s="1" t="s">
        <v>42</v>
      </c>
      <c r="E117" s="27" t="s">
        <v>42</v>
      </c>
      <c r="F117" s="28">
        <v>1446</v>
      </c>
      <c r="G117" s="29">
        <v>4.2696959657573927</v>
      </c>
      <c r="I117" s="30"/>
      <c r="J117" s="30"/>
      <c r="L117" s="30"/>
    </row>
    <row r="118" spans="1:529" x14ac:dyDescent="0.3">
      <c r="A118" s="26" t="s">
        <v>16</v>
      </c>
      <c r="B118" s="1">
        <v>123</v>
      </c>
      <c r="C118" s="27">
        <v>2.5287413035969801</v>
      </c>
      <c r="D118" s="1" t="s">
        <v>42</v>
      </c>
      <c r="E118" s="27" t="s">
        <v>42</v>
      </c>
      <c r="F118" s="28">
        <v>123</v>
      </c>
      <c r="G118" s="29">
        <v>2.5287413035969801</v>
      </c>
      <c r="I118" s="30"/>
      <c r="J118" s="30"/>
      <c r="L118" s="30"/>
    </row>
    <row r="119" spans="1:529" x14ac:dyDescent="0.3">
      <c r="A119" s="26" t="s">
        <v>17</v>
      </c>
      <c r="B119" s="1">
        <v>49</v>
      </c>
      <c r="C119" s="27">
        <v>0.29799226193154937</v>
      </c>
      <c r="D119" s="1" t="s">
        <v>42</v>
      </c>
      <c r="E119" s="27" t="s">
        <v>42</v>
      </c>
      <c r="F119" s="28">
        <v>49</v>
      </c>
      <c r="G119" s="29">
        <v>0.29799226193154937</v>
      </c>
      <c r="I119" s="30"/>
      <c r="J119" s="30"/>
      <c r="L119" s="30"/>
    </row>
    <row r="120" spans="1:529" x14ac:dyDescent="0.3">
      <c r="A120" s="26" t="s">
        <v>18</v>
      </c>
      <c r="B120" s="1">
        <v>1552</v>
      </c>
      <c r="C120" s="27">
        <v>3.7004707370732088</v>
      </c>
      <c r="D120" s="1" t="s">
        <v>42</v>
      </c>
      <c r="E120" s="27" t="s">
        <v>42</v>
      </c>
      <c r="F120" s="28">
        <v>1552</v>
      </c>
      <c r="G120" s="29">
        <v>3.7004707370732088</v>
      </c>
      <c r="I120" s="30"/>
      <c r="J120" s="30"/>
      <c r="L120" s="30"/>
    </row>
    <row r="121" spans="1:529" x14ac:dyDescent="0.3">
      <c r="A121" s="26" t="s">
        <v>19</v>
      </c>
      <c r="B121" s="244" t="s">
        <v>42</v>
      </c>
      <c r="C121" s="244" t="s">
        <v>42</v>
      </c>
      <c r="D121" s="244" t="s">
        <v>42</v>
      </c>
      <c r="E121" s="244" t="s">
        <v>42</v>
      </c>
      <c r="F121" s="273" t="s">
        <v>42</v>
      </c>
      <c r="G121" s="274" t="s">
        <v>42</v>
      </c>
      <c r="I121" s="30"/>
      <c r="J121" s="30"/>
      <c r="L121" s="30"/>
    </row>
    <row r="122" spans="1:529" ht="14.5" thickBot="1" x14ac:dyDescent="0.35">
      <c r="A122" s="31" t="s">
        <v>0</v>
      </c>
      <c r="B122" s="32">
        <v>28451</v>
      </c>
      <c r="C122" s="33">
        <v>5.8358463854099529</v>
      </c>
      <c r="D122" s="32">
        <v>358</v>
      </c>
      <c r="E122" s="33">
        <v>7.3432673929800824E-2</v>
      </c>
      <c r="F122" s="32">
        <v>28809</v>
      </c>
      <c r="G122" s="34">
        <v>5.9092790593397542</v>
      </c>
      <c r="I122" s="30"/>
      <c r="J122" s="30"/>
      <c r="L122" s="30"/>
    </row>
    <row r="123" spans="1:529" s="69" customFormat="1" x14ac:dyDescent="0.3">
      <c r="A123" s="470"/>
      <c r="B123" s="445"/>
      <c r="C123" s="471"/>
      <c r="D123" s="445"/>
      <c r="E123" s="471"/>
      <c r="F123" s="445"/>
      <c r="G123" s="471"/>
      <c r="I123" s="468"/>
      <c r="J123" s="468"/>
      <c r="L123" s="468"/>
    </row>
    <row r="124" spans="1:529" s="439" customFormat="1" ht="36.75" customHeight="1" x14ac:dyDescent="0.3">
      <c r="A124" s="531" t="s">
        <v>182</v>
      </c>
      <c r="B124" s="531"/>
      <c r="C124" s="531"/>
      <c r="D124" s="531"/>
      <c r="E124" s="531"/>
      <c r="F124" s="531"/>
      <c r="G124" s="531"/>
      <c r="H124" s="531"/>
      <c r="I124" s="531"/>
      <c r="J124" s="531"/>
      <c r="K124" s="531"/>
    </row>
    <row r="125" spans="1:529" ht="14.5" thickBot="1" x14ac:dyDescent="0.35"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69"/>
      <c r="CI125" s="69"/>
      <c r="CJ125" s="69"/>
      <c r="CK125" s="69"/>
      <c r="CL125" s="69"/>
      <c r="CM125" s="69"/>
      <c r="CN125" s="69"/>
      <c r="CO125" s="69"/>
      <c r="CP125" s="69"/>
      <c r="CQ125" s="69"/>
      <c r="CR125" s="69"/>
      <c r="CS125" s="69"/>
      <c r="CT125" s="69"/>
      <c r="CU125" s="69"/>
      <c r="CV125" s="69"/>
      <c r="CW125" s="69"/>
      <c r="CX125" s="69"/>
      <c r="CY125" s="69"/>
      <c r="CZ125" s="69"/>
      <c r="DA125" s="69"/>
      <c r="DB125" s="69"/>
      <c r="DC125" s="69"/>
      <c r="DD125" s="69"/>
      <c r="DE125" s="69"/>
      <c r="DF125" s="69"/>
      <c r="DG125" s="69"/>
      <c r="DH125" s="69"/>
      <c r="DI125" s="69"/>
      <c r="DJ125" s="69"/>
      <c r="DK125" s="69"/>
      <c r="DL125" s="69"/>
      <c r="DM125" s="69"/>
      <c r="DN125" s="69"/>
      <c r="DO125" s="69"/>
      <c r="DP125" s="69"/>
      <c r="DQ125" s="69"/>
      <c r="DR125" s="69"/>
      <c r="DS125" s="69"/>
      <c r="DT125" s="69"/>
      <c r="DU125" s="69"/>
      <c r="DV125" s="69"/>
      <c r="DW125" s="69"/>
      <c r="DX125" s="69"/>
      <c r="DY125" s="69"/>
      <c r="DZ125" s="69"/>
      <c r="EA125" s="69"/>
      <c r="EB125" s="69"/>
      <c r="EC125" s="69"/>
      <c r="ED125" s="69"/>
      <c r="EE125" s="69"/>
      <c r="EF125" s="69"/>
      <c r="EG125" s="69"/>
      <c r="EH125" s="69"/>
      <c r="EI125" s="69"/>
      <c r="EJ125" s="69"/>
      <c r="EK125" s="69"/>
      <c r="EL125" s="69"/>
      <c r="EM125" s="69"/>
      <c r="EN125" s="69"/>
      <c r="EO125" s="69"/>
      <c r="EP125" s="69"/>
      <c r="EQ125" s="69"/>
      <c r="ER125" s="69"/>
      <c r="ES125" s="69"/>
      <c r="ET125" s="69"/>
      <c r="EU125" s="69"/>
      <c r="EV125" s="69"/>
      <c r="EW125" s="69"/>
      <c r="EX125" s="69"/>
      <c r="EY125" s="69"/>
      <c r="EZ125" s="69"/>
      <c r="FA125" s="69"/>
      <c r="FB125" s="69"/>
      <c r="FC125" s="69"/>
      <c r="FD125" s="69"/>
      <c r="FE125" s="69"/>
      <c r="FF125" s="69"/>
      <c r="FG125" s="69"/>
      <c r="FH125" s="69"/>
      <c r="FI125" s="69"/>
      <c r="FJ125" s="69"/>
      <c r="FK125" s="69"/>
      <c r="FL125" s="69"/>
      <c r="FM125" s="69"/>
      <c r="FN125" s="69"/>
      <c r="FO125" s="69"/>
      <c r="FP125" s="69"/>
      <c r="FQ125" s="69"/>
      <c r="FR125" s="69"/>
      <c r="FS125" s="69"/>
      <c r="FT125" s="69"/>
      <c r="FU125" s="69"/>
      <c r="FV125" s="69"/>
      <c r="FW125" s="69"/>
      <c r="FX125" s="69"/>
      <c r="FY125" s="69"/>
      <c r="FZ125" s="69"/>
      <c r="GA125" s="69"/>
      <c r="GB125" s="69"/>
      <c r="GC125" s="69"/>
      <c r="GD125" s="69"/>
      <c r="GE125" s="69"/>
      <c r="GF125" s="69"/>
      <c r="GG125" s="69"/>
      <c r="GH125" s="69"/>
      <c r="GI125" s="69"/>
      <c r="GJ125" s="69"/>
      <c r="GK125" s="69"/>
      <c r="GL125" s="69"/>
      <c r="GM125" s="69"/>
      <c r="GN125" s="69"/>
      <c r="GO125" s="69"/>
      <c r="GP125" s="69"/>
      <c r="GQ125" s="69"/>
      <c r="GR125" s="69"/>
      <c r="GS125" s="69"/>
      <c r="GT125" s="69"/>
      <c r="GU125" s="69"/>
      <c r="GV125" s="69"/>
      <c r="GW125" s="69"/>
      <c r="GX125" s="69"/>
      <c r="GY125" s="69"/>
      <c r="GZ125" s="69"/>
      <c r="HA125" s="69"/>
      <c r="HB125" s="69"/>
      <c r="HC125" s="69"/>
      <c r="HD125" s="69"/>
      <c r="HE125" s="69"/>
      <c r="HF125" s="69"/>
      <c r="HG125" s="69"/>
      <c r="HH125" s="69"/>
      <c r="HI125" s="69"/>
      <c r="HJ125" s="69"/>
      <c r="HK125" s="69"/>
      <c r="HL125" s="69"/>
      <c r="HM125" s="69"/>
      <c r="HN125" s="69"/>
      <c r="HO125" s="69"/>
      <c r="HP125" s="69"/>
      <c r="HQ125" s="69"/>
      <c r="HR125" s="69"/>
      <c r="HS125" s="69"/>
      <c r="HT125" s="69"/>
      <c r="HU125" s="69"/>
      <c r="HV125" s="69"/>
      <c r="HW125" s="69"/>
      <c r="HX125" s="69"/>
      <c r="HY125" s="69"/>
      <c r="HZ125" s="69"/>
      <c r="IA125" s="69"/>
      <c r="IB125" s="69"/>
      <c r="IC125" s="69"/>
      <c r="ID125" s="69"/>
      <c r="IE125" s="69"/>
      <c r="IF125" s="69"/>
      <c r="IG125" s="69"/>
      <c r="IH125" s="69"/>
      <c r="II125" s="69"/>
      <c r="IJ125" s="69"/>
      <c r="IK125" s="69"/>
      <c r="IL125" s="69"/>
      <c r="IM125" s="69"/>
      <c r="IN125" s="69"/>
      <c r="IO125" s="69"/>
      <c r="IP125" s="69"/>
      <c r="IQ125" s="69"/>
      <c r="IR125" s="69"/>
      <c r="IS125" s="69"/>
      <c r="IT125" s="69"/>
      <c r="IU125" s="69"/>
      <c r="IV125" s="69"/>
      <c r="IW125" s="69"/>
      <c r="IX125" s="69"/>
      <c r="IY125" s="69"/>
      <c r="IZ125" s="69"/>
      <c r="JA125" s="69"/>
      <c r="JB125" s="69"/>
      <c r="JC125" s="69"/>
      <c r="JD125" s="69"/>
      <c r="JE125" s="69"/>
      <c r="JF125" s="69"/>
      <c r="JG125" s="69"/>
      <c r="JH125" s="69"/>
      <c r="JI125" s="69"/>
      <c r="JJ125" s="69"/>
      <c r="JK125" s="69"/>
      <c r="JL125" s="69"/>
      <c r="JM125" s="69"/>
      <c r="JN125" s="69"/>
      <c r="JO125" s="69"/>
      <c r="JP125" s="69"/>
      <c r="JQ125" s="69"/>
      <c r="JR125" s="69"/>
      <c r="JS125" s="69"/>
      <c r="JT125" s="69"/>
      <c r="JU125" s="69"/>
      <c r="JV125" s="69"/>
      <c r="JW125" s="69"/>
      <c r="JX125" s="69"/>
      <c r="JY125" s="69"/>
      <c r="JZ125" s="69"/>
      <c r="KA125" s="69"/>
      <c r="KB125" s="69"/>
      <c r="KC125" s="69"/>
      <c r="KD125" s="69"/>
      <c r="KE125" s="69"/>
      <c r="KF125" s="69"/>
      <c r="KG125" s="69"/>
      <c r="KH125" s="69"/>
      <c r="KI125" s="69"/>
      <c r="KJ125" s="69"/>
      <c r="KK125" s="69"/>
      <c r="KL125" s="69"/>
      <c r="KM125" s="69"/>
      <c r="KN125" s="69"/>
      <c r="KO125" s="69"/>
      <c r="KP125" s="69"/>
      <c r="KQ125" s="69"/>
      <c r="KR125" s="69"/>
      <c r="KS125" s="69"/>
      <c r="KT125" s="69"/>
      <c r="KU125" s="69"/>
      <c r="KV125" s="69"/>
      <c r="KW125" s="69"/>
      <c r="KX125" s="69"/>
      <c r="KY125" s="69"/>
      <c r="KZ125" s="69"/>
      <c r="LA125" s="69"/>
      <c r="LB125" s="69"/>
      <c r="LC125" s="69"/>
      <c r="LD125" s="69"/>
      <c r="LE125" s="69"/>
      <c r="LF125" s="69"/>
      <c r="LG125" s="69"/>
      <c r="LH125" s="69"/>
      <c r="LI125" s="69"/>
      <c r="LJ125" s="69"/>
      <c r="LK125" s="69"/>
      <c r="LL125" s="69"/>
      <c r="LM125" s="69"/>
      <c r="LN125" s="69"/>
      <c r="LO125" s="69"/>
      <c r="LP125" s="69"/>
      <c r="LQ125" s="69"/>
      <c r="LR125" s="69"/>
      <c r="LS125" s="69"/>
      <c r="LT125" s="69"/>
      <c r="LU125" s="69"/>
      <c r="LV125" s="69"/>
      <c r="LW125" s="69"/>
      <c r="LX125" s="69"/>
      <c r="LY125" s="69"/>
      <c r="LZ125" s="69"/>
      <c r="MA125" s="69"/>
      <c r="MB125" s="69"/>
      <c r="MC125" s="69"/>
      <c r="MD125" s="69"/>
      <c r="ME125" s="69"/>
      <c r="MF125" s="69"/>
      <c r="MG125" s="69"/>
      <c r="MH125" s="69"/>
      <c r="MI125" s="69"/>
      <c r="MJ125" s="69"/>
      <c r="MK125" s="69"/>
      <c r="ML125" s="69"/>
      <c r="MM125" s="69"/>
      <c r="MN125" s="69"/>
      <c r="MO125" s="69"/>
      <c r="MP125" s="69"/>
      <c r="MQ125" s="69"/>
      <c r="MR125" s="69"/>
      <c r="MS125" s="69"/>
      <c r="MT125" s="69"/>
      <c r="MU125" s="69"/>
      <c r="MV125" s="69"/>
      <c r="MW125" s="69"/>
      <c r="MX125" s="69"/>
      <c r="MY125" s="69"/>
      <c r="MZ125" s="69"/>
      <c r="NA125" s="69"/>
      <c r="NB125" s="69"/>
      <c r="NC125" s="69"/>
      <c r="ND125" s="69"/>
      <c r="NE125" s="69"/>
      <c r="NF125" s="69"/>
      <c r="NG125" s="69"/>
      <c r="NH125" s="69"/>
      <c r="NI125" s="69"/>
      <c r="NJ125" s="69"/>
      <c r="NK125" s="69"/>
      <c r="NL125" s="69"/>
      <c r="NM125" s="69"/>
      <c r="NN125" s="69"/>
      <c r="NO125" s="69"/>
      <c r="NP125" s="69"/>
      <c r="NQ125" s="69"/>
      <c r="NR125" s="69"/>
      <c r="NS125" s="69"/>
      <c r="NT125" s="69"/>
      <c r="NU125" s="69"/>
      <c r="NV125" s="69"/>
      <c r="NW125" s="69"/>
      <c r="NX125" s="69"/>
      <c r="NY125" s="69"/>
      <c r="NZ125" s="69"/>
      <c r="OA125" s="69"/>
      <c r="OB125" s="69"/>
      <c r="OC125" s="69"/>
      <c r="OD125" s="69"/>
      <c r="OE125" s="69"/>
      <c r="OF125" s="69"/>
      <c r="OG125" s="69"/>
      <c r="OH125" s="69"/>
      <c r="OI125" s="69"/>
      <c r="OJ125" s="69"/>
      <c r="OK125" s="69"/>
      <c r="OL125" s="69"/>
      <c r="OM125" s="69"/>
      <c r="ON125" s="69"/>
      <c r="OO125" s="69"/>
      <c r="OP125" s="69"/>
      <c r="OQ125" s="69"/>
      <c r="OR125" s="69"/>
      <c r="OS125" s="69"/>
      <c r="OT125" s="69"/>
      <c r="OU125" s="69"/>
      <c r="OV125" s="69"/>
      <c r="OW125" s="69"/>
      <c r="OX125" s="69"/>
      <c r="OY125" s="69"/>
      <c r="OZ125" s="69"/>
      <c r="PA125" s="69"/>
      <c r="PB125" s="69"/>
      <c r="PC125" s="69"/>
      <c r="PD125" s="69"/>
      <c r="PE125" s="69"/>
      <c r="PF125" s="69"/>
      <c r="PG125" s="69"/>
      <c r="PH125" s="69"/>
      <c r="PI125" s="69"/>
      <c r="PJ125" s="69"/>
      <c r="PK125" s="69"/>
      <c r="PL125" s="69"/>
      <c r="PM125" s="69"/>
      <c r="PN125" s="69"/>
      <c r="PO125" s="69"/>
      <c r="PP125" s="69"/>
      <c r="PQ125" s="69"/>
      <c r="PR125" s="69"/>
      <c r="PS125" s="69"/>
      <c r="PT125" s="69"/>
      <c r="PU125" s="69"/>
      <c r="PV125" s="69"/>
      <c r="PW125" s="69"/>
      <c r="PX125" s="69"/>
      <c r="PY125" s="69"/>
      <c r="PZ125" s="69"/>
      <c r="QA125" s="69"/>
      <c r="QB125" s="69"/>
      <c r="QC125" s="69"/>
      <c r="QD125" s="69"/>
      <c r="QE125" s="69"/>
      <c r="QF125" s="69"/>
      <c r="QG125" s="69"/>
      <c r="QH125" s="69"/>
      <c r="QI125" s="69"/>
      <c r="QJ125" s="69"/>
      <c r="QK125" s="69"/>
      <c r="QL125" s="69"/>
      <c r="QM125" s="69"/>
      <c r="QN125" s="69"/>
      <c r="QO125" s="69"/>
      <c r="QP125" s="69"/>
      <c r="QQ125" s="69"/>
      <c r="QR125" s="69"/>
      <c r="QS125" s="69"/>
      <c r="QT125" s="69"/>
      <c r="QU125" s="69"/>
      <c r="QV125" s="69"/>
      <c r="QW125" s="69"/>
      <c r="QX125" s="69"/>
      <c r="QY125" s="69"/>
      <c r="QZ125" s="69"/>
      <c r="RA125" s="69"/>
      <c r="RB125" s="69"/>
      <c r="RC125" s="69"/>
      <c r="RD125" s="69"/>
      <c r="RE125" s="69"/>
      <c r="RF125" s="69"/>
      <c r="RG125" s="69"/>
      <c r="RH125" s="69"/>
      <c r="RI125" s="69"/>
      <c r="RJ125" s="69"/>
      <c r="RK125" s="69"/>
      <c r="RL125" s="69"/>
      <c r="RM125" s="69"/>
      <c r="RN125" s="69"/>
      <c r="RO125" s="69"/>
      <c r="RP125" s="69"/>
      <c r="RQ125" s="69"/>
      <c r="RR125" s="69"/>
      <c r="RS125" s="69"/>
      <c r="RT125" s="69"/>
      <c r="RU125" s="69"/>
      <c r="RV125" s="69"/>
      <c r="RW125" s="69"/>
      <c r="RX125" s="69"/>
      <c r="RY125" s="69"/>
      <c r="RZ125" s="69"/>
      <c r="SA125" s="69"/>
      <c r="SB125" s="69"/>
      <c r="SC125" s="69"/>
      <c r="SD125" s="69"/>
      <c r="SE125" s="69"/>
      <c r="SF125" s="69"/>
      <c r="SG125" s="69"/>
      <c r="SH125" s="69"/>
      <c r="SI125" s="69"/>
      <c r="SJ125" s="69"/>
      <c r="SK125" s="69"/>
      <c r="SL125" s="69"/>
      <c r="SM125" s="69"/>
      <c r="SN125" s="69"/>
      <c r="SO125" s="69"/>
      <c r="SP125" s="69"/>
      <c r="SQ125" s="69"/>
      <c r="SR125" s="69"/>
      <c r="SS125" s="69"/>
      <c r="ST125" s="69"/>
      <c r="SU125" s="69"/>
      <c r="SV125" s="69"/>
      <c r="SW125" s="69"/>
      <c r="SX125" s="69"/>
      <c r="SY125" s="69"/>
      <c r="SZ125" s="69"/>
      <c r="TA125" s="69"/>
      <c r="TB125" s="69"/>
      <c r="TC125" s="69"/>
      <c r="TD125" s="69"/>
      <c r="TE125" s="69"/>
      <c r="TF125" s="69"/>
      <c r="TG125" s="69"/>
      <c r="TH125" s="69"/>
      <c r="TI125" s="69"/>
    </row>
    <row r="126" spans="1:529" s="276" customFormat="1" ht="14.25" customHeight="1" x14ac:dyDescent="0.3">
      <c r="A126" s="556" t="s">
        <v>1</v>
      </c>
      <c r="B126" s="558" t="s">
        <v>118</v>
      </c>
      <c r="C126" s="519" t="s">
        <v>44</v>
      </c>
      <c r="D126" s="519"/>
      <c r="E126" s="519"/>
      <c r="F126" s="519"/>
      <c r="G126" s="519"/>
      <c r="H126" s="519"/>
      <c r="I126" s="519"/>
      <c r="J126" s="527"/>
      <c r="K126" s="508" t="s">
        <v>45</v>
      </c>
      <c r="L126" s="519"/>
      <c r="M126" s="519"/>
      <c r="N126" s="519"/>
      <c r="O126" s="519"/>
      <c r="P126" s="519"/>
      <c r="Q126" s="519"/>
      <c r="R126" s="527"/>
      <c r="S126" s="511" t="s">
        <v>40</v>
      </c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3"/>
      <c r="AG126" s="113"/>
      <c r="AH126" s="113"/>
      <c r="AI126" s="113"/>
      <c r="AJ126" s="113"/>
      <c r="AK126" s="113"/>
      <c r="AL126" s="113"/>
      <c r="AM126" s="113"/>
      <c r="AN126" s="113"/>
      <c r="AO126" s="113"/>
      <c r="AP126" s="113"/>
      <c r="AQ126" s="113"/>
      <c r="AR126" s="113"/>
      <c r="AS126" s="113"/>
      <c r="AT126" s="113"/>
      <c r="AU126" s="113"/>
      <c r="AV126" s="113"/>
      <c r="AW126" s="113"/>
      <c r="AX126" s="113"/>
      <c r="AY126" s="113"/>
      <c r="AZ126" s="113"/>
      <c r="BA126" s="113"/>
      <c r="BB126" s="113"/>
      <c r="BC126" s="113"/>
      <c r="BD126" s="113"/>
      <c r="BE126" s="113"/>
      <c r="BF126" s="113"/>
      <c r="BG126" s="113"/>
      <c r="BH126" s="113"/>
      <c r="BI126" s="113"/>
      <c r="BJ126" s="113"/>
      <c r="BK126" s="113"/>
      <c r="BL126" s="113"/>
      <c r="BM126" s="113"/>
      <c r="BN126" s="113"/>
      <c r="BO126" s="113"/>
      <c r="BP126" s="113"/>
      <c r="BQ126" s="113"/>
      <c r="BR126" s="113"/>
      <c r="BS126" s="113"/>
      <c r="BT126" s="113"/>
      <c r="BU126" s="113"/>
      <c r="BV126" s="113"/>
      <c r="BW126" s="113"/>
      <c r="BX126" s="113"/>
      <c r="BY126" s="113"/>
      <c r="BZ126" s="113"/>
      <c r="CA126" s="113"/>
      <c r="CB126" s="113"/>
      <c r="CC126" s="113"/>
      <c r="CD126" s="113"/>
      <c r="CE126" s="113"/>
      <c r="CF126" s="113"/>
      <c r="CG126" s="113"/>
      <c r="CH126" s="113"/>
      <c r="CI126" s="113"/>
      <c r="CJ126" s="113"/>
      <c r="CK126" s="113"/>
      <c r="CL126" s="113"/>
      <c r="CM126" s="113"/>
      <c r="CN126" s="113"/>
      <c r="CO126" s="113"/>
      <c r="CP126" s="113"/>
      <c r="CQ126" s="113"/>
      <c r="CR126" s="113"/>
      <c r="CS126" s="113"/>
      <c r="CT126" s="113"/>
      <c r="CU126" s="113"/>
      <c r="CV126" s="113"/>
      <c r="CW126" s="113"/>
      <c r="CX126" s="113"/>
      <c r="CY126" s="113"/>
      <c r="CZ126" s="113"/>
      <c r="DA126" s="113"/>
      <c r="DB126" s="113"/>
      <c r="DC126" s="113"/>
      <c r="DD126" s="113"/>
      <c r="DE126" s="113"/>
      <c r="DF126" s="113"/>
      <c r="DG126" s="113"/>
      <c r="DH126" s="113"/>
      <c r="DI126" s="113"/>
      <c r="DJ126" s="113"/>
      <c r="DK126" s="113"/>
      <c r="DL126" s="113"/>
      <c r="DM126" s="113"/>
      <c r="DN126" s="113"/>
      <c r="DO126" s="113"/>
      <c r="DP126" s="113"/>
      <c r="DQ126" s="113"/>
      <c r="DR126" s="113"/>
      <c r="DS126" s="113"/>
      <c r="DT126" s="113"/>
      <c r="DU126" s="113"/>
      <c r="DV126" s="113"/>
      <c r="DW126" s="113"/>
      <c r="DX126" s="113"/>
      <c r="DY126" s="113"/>
      <c r="DZ126" s="113"/>
      <c r="EA126" s="113"/>
      <c r="EB126" s="113"/>
      <c r="EC126" s="113"/>
      <c r="ED126" s="113"/>
      <c r="EE126" s="113"/>
      <c r="EF126" s="113"/>
      <c r="EG126" s="113"/>
      <c r="EH126" s="113"/>
      <c r="EI126" s="113"/>
      <c r="EJ126" s="113"/>
      <c r="EK126" s="113"/>
      <c r="EL126" s="113"/>
      <c r="EM126" s="113"/>
      <c r="EN126" s="113"/>
      <c r="EO126" s="113"/>
      <c r="EP126" s="113"/>
      <c r="EQ126" s="113"/>
      <c r="ER126" s="113"/>
      <c r="ES126" s="113"/>
      <c r="ET126" s="113"/>
      <c r="EU126" s="113"/>
      <c r="EV126" s="113"/>
      <c r="EW126" s="113"/>
      <c r="EX126" s="113"/>
      <c r="EY126" s="113"/>
      <c r="EZ126" s="113"/>
      <c r="FA126" s="113"/>
      <c r="FB126" s="113"/>
      <c r="FC126" s="113"/>
      <c r="FD126" s="113"/>
      <c r="FE126" s="113"/>
      <c r="FF126" s="113"/>
      <c r="FG126" s="113"/>
      <c r="FH126" s="113"/>
      <c r="FI126" s="113"/>
      <c r="FJ126" s="113"/>
      <c r="FK126" s="113"/>
      <c r="FL126" s="113"/>
      <c r="FM126" s="113"/>
      <c r="FN126" s="113"/>
      <c r="FO126" s="113"/>
      <c r="FP126" s="113"/>
      <c r="FQ126" s="113"/>
      <c r="FR126" s="113"/>
      <c r="FS126" s="113"/>
      <c r="FT126" s="113"/>
      <c r="FU126" s="113"/>
      <c r="FV126" s="113"/>
      <c r="FW126" s="113"/>
      <c r="FX126" s="113"/>
      <c r="FY126" s="113"/>
      <c r="FZ126" s="113"/>
      <c r="GA126" s="113"/>
      <c r="GB126" s="113"/>
      <c r="GC126" s="113"/>
      <c r="GD126" s="113"/>
      <c r="GE126" s="113"/>
      <c r="GF126" s="113"/>
      <c r="GG126" s="113"/>
      <c r="GH126" s="113"/>
      <c r="GI126" s="113"/>
      <c r="GJ126" s="113"/>
      <c r="GK126" s="113"/>
      <c r="GL126" s="113"/>
      <c r="GM126" s="113"/>
      <c r="GN126" s="113"/>
      <c r="GO126" s="113"/>
      <c r="GP126" s="113"/>
      <c r="GQ126" s="113"/>
      <c r="GR126" s="113"/>
      <c r="GS126" s="113"/>
      <c r="GT126" s="113"/>
      <c r="GU126" s="113"/>
      <c r="GV126" s="113"/>
      <c r="GW126" s="113"/>
      <c r="GX126" s="113"/>
      <c r="GY126" s="113"/>
      <c r="GZ126" s="113"/>
      <c r="HA126" s="113"/>
      <c r="HB126" s="113"/>
      <c r="HC126" s="113"/>
      <c r="HD126" s="113"/>
      <c r="HE126" s="113"/>
      <c r="HF126" s="113"/>
      <c r="HG126" s="113"/>
      <c r="HH126" s="113"/>
      <c r="HI126" s="113"/>
      <c r="HJ126" s="113"/>
      <c r="HK126" s="113"/>
      <c r="HL126" s="113"/>
      <c r="HM126" s="113"/>
      <c r="HN126" s="113"/>
      <c r="HO126" s="113"/>
      <c r="HP126" s="113"/>
      <c r="HQ126" s="113"/>
      <c r="HR126" s="113"/>
      <c r="HS126" s="113"/>
      <c r="HT126" s="113"/>
      <c r="HU126" s="113"/>
      <c r="HV126" s="113"/>
      <c r="HW126" s="113"/>
      <c r="HX126" s="113"/>
      <c r="HY126" s="113"/>
      <c r="HZ126" s="113"/>
      <c r="IA126" s="113"/>
      <c r="IB126" s="113"/>
      <c r="IC126" s="113"/>
      <c r="ID126" s="113"/>
      <c r="IE126" s="113"/>
      <c r="IF126" s="113"/>
      <c r="IG126" s="113"/>
      <c r="IH126" s="113"/>
      <c r="II126" s="113"/>
      <c r="IJ126" s="113"/>
      <c r="IK126" s="113"/>
      <c r="IL126" s="113"/>
      <c r="IM126" s="113"/>
      <c r="IN126" s="113"/>
      <c r="IO126" s="113"/>
      <c r="IP126" s="113"/>
      <c r="IQ126" s="113"/>
      <c r="IR126" s="113"/>
      <c r="IS126" s="113"/>
      <c r="IT126" s="113"/>
      <c r="IU126" s="113"/>
      <c r="IV126" s="113"/>
      <c r="IW126" s="113"/>
      <c r="IX126" s="113"/>
      <c r="IY126" s="113"/>
      <c r="IZ126" s="113"/>
      <c r="JA126" s="113"/>
      <c r="JB126" s="113"/>
      <c r="JC126" s="113"/>
      <c r="JD126" s="113"/>
      <c r="JE126" s="113"/>
      <c r="JF126" s="113"/>
      <c r="JG126" s="113"/>
      <c r="JH126" s="113"/>
      <c r="JI126" s="113"/>
      <c r="JJ126" s="113"/>
      <c r="JK126" s="113"/>
      <c r="JL126" s="113"/>
      <c r="JM126" s="113"/>
      <c r="JN126" s="113"/>
      <c r="JO126" s="113"/>
      <c r="JP126" s="113"/>
      <c r="JQ126" s="113"/>
      <c r="JR126" s="113"/>
      <c r="JS126" s="113"/>
      <c r="JT126" s="113"/>
      <c r="JU126" s="113"/>
      <c r="JV126" s="113"/>
      <c r="JW126" s="113"/>
      <c r="JX126" s="113"/>
      <c r="JY126" s="113"/>
      <c r="JZ126" s="113"/>
      <c r="KA126" s="113"/>
      <c r="KB126" s="113"/>
      <c r="KC126" s="113"/>
      <c r="KD126" s="113"/>
      <c r="KE126" s="113"/>
      <c r="KF126" s="113"/>
      <c r="KG126" s="113"/>
      <c r="KH126" s="113"/>
      <c r="KI126" s="113"/>
      <c r="KJ126" s="113"/>
      <c r="KK126" s="113"/>
      <c r="KL126" s="113"/>
      <c r="KM126" s="113"/>
      <c r="KN126" s="113"/>
      <c r="KO126" s="113"/>
      <c r="KP126" s="113"/>
      <c r="KQ126" s="113"/>
      <c r="KR126" s="113"/>
      <c r="KS126" s="113"/>
      <c r="KT126" s="113"/>
      <c r="KU126" s="113"/>
      <c r="KV126" s="113"/>
      <c r="KW126" s="113"/>
      <c r="KX126" s="113"/>
      <c r="KY126" s="113"/>
      <c r="KZ126" s="113"/>
      <c r="LA126" s="113"/>
      <c r="LB126" s="113"/>
      <c r="LC126" s="113"/>
      <c r="LD126" s="113"/>
      <c r="LE126" s="113"/>
      <c r="LF126" s="113"/>
      <c r="LG126" s="113"/>
      <c r="LH126" s="113"/>
      <c r="LI126" s="113"/>
      <c r="LJ126" s="113"/>
      <c r="LK126" s="113"/>
      <c r="LL126" s="113"/>
      <c r="LM126" s="113"/>
      <c r="LN126" s="113"/>
      <c r="LO126" s="113"/>
      <c r="LP126" s="113"/>
      <c r="LQ126" s="113"/>
      <c r="LR126" s="113"/>
      <c r="LS126" s="113"/>
      <c r="LT126" s="113"/>
      <c r="LU126" s="113"/>
      <c r="LV126" s="113"/>
      <c r="LW126" s="113"/>
      <c r="LX126" s="113"/>
      <c r="LY126" s="113"/>
      <c r="LZ126" s="113"/>
      <c r="MA126" s="113"/>
      <c r="MB126" s="113"/>
      <c r="MC126" s="113"/>
      <c r="MD126" s="113"/>
      <c r="ME126" s="113"/>
      <c r="MF126" s="113"/>
      <c r="MG126" s="113"/>
      <c r="MH126" s="113"/>
      <c r="MI126" s="113"/>
      <c r="MJ126" s="113"/>
      <c r="MK126" s="113"/>
      <c r="ML126" s="113"/>
      <c r="MM126" s="113"/>
      <c r="MN126" s="113"/>
      <c r="MO126" s="113"/>
      <c r="MP126" s="113"/>
      <c r="MQ126" s="113"/>
      <c r="MR126" s="113"/>
      <c r="MS126" s="113"/>
      <c r="MT126" s="113"/>
      <c r="MU126" s="113"/>
      <c r="MV126" s="113"/>
      <c r="MW126" s="113"/>
      <c r="MX126" s="113"/>
      <c r="MY126" s="113"/>
      <c r="MZ126" s="113"/>
      <c r="NA126" s="113"/>
      <c r="NB126" s="113"/>
      <c r="NC126" s="113"/>
      <c r="ND126" s="113"/>
      <c r="NE126" s="113"/>
      <c r="NF126" s="113"/>
      <c r="NG126" s="113"/>
      <c r="NH126" s="113"/>
      <c r="NI126" s="113"/>
      <c r="NJ126" s="113"/>
      <c r="NK126" s="113"/>
      <c r="NL126" s="113"/>
      <c r="NM126" s="113"/>
      <c r="NN126" s="113"/>
      <c r="NO126" s="113"/>
      <c r="NP126" s="113"/>
      <c r="NQ126" s="113"/>
      <c r="NR126" s="113"/>
      <c r="NS126" s="113"/>
      <c r="NT126" s="113"/>
      <c r="NU126" s="113"/>
      <c r="NV126" s="113"/>
      <c r="NW126" s="113"/>
      <c r="NX126" s="113"/>
      <c r="NY126" s="113"/>
      <c r="NZ126" s="113"/>
      <c r="OA126" s="113"/>
      <c r="OB126" s="113"/>
      <c r="OC126" s="113"/>
      <c r="OD126" s="113"/>
      <c r="OE126" s="113"/>
      <c r="OF126" s="113"/>
      <c r="OG126" s="113"/>
      <c r="OH126" s="113"/>
      <c r="OI126" s="113"/>
      <c r="OJ126" s="113"/>
      <c r="OK126" s="113"/>
      <c r="OL126" s="113"/>
      <c r="OM126" s="113"/>
      <c r="ON126" s="113"/>
      <c r="OO126" s="113"/>
      <c r="OP126" s="113"/>
      <c r="OQ126" s="113"/>
      <c r="OR126" s="113"/>
      <c r="OS126" s="113"/>
      <c r="OT126" s="113"/>
      <c r="OU126" s="113"/>
      <c r="OV126" s="113"/>
      <c r="OW126" s="113"/>
      <c r="OX126" s="113"/>
      <c r="OY126" s="113"/>
      <c r="OZ126" s="113"/>
      <c r="PA126" s="113"/>
      <c r="PB126" s="113"/>
      <c r="PC126" s="113"/>
      <c r="PD126" s="113"/>
      <c r="PE126" s="113"/>
      <c r="PF126" s="113"/>
      <c r="PG126" s="113"/>
      <c r="PH126" s="113"/>
      <c r="PI126" s="113"/>
      <c r="PJ126" s="113"/>
      <c r="PK126" s="113"/>
      <c r="PL126" s="113"/>
      <c r="PM126" s="113"/>
      <c r="PN126" s="113"/>
      <c r="PO126" s="113"/>
      <c r="PP126" s="113"/>
      <c r="PQ126" s="113"/>
      <c r="PR126" s="113"/>
      <c r="PS126" s="113"/>
      <c r="PT126" s="113"/>
      <c r="PU126" s="113"/>
      <c r="PV126" s="113"/>
      <c r="PW126" s="113"/>
      <c r="PX126" s="113"/>
      <c r="PY126" s="113"/>
      <c r="PZ126" s="113"/>
      <c r="QA126" s="113"/>
      <c r="QB126" s="113"/>
      <c r="QC126" s="113"/>
      <c r="QD126" s="113"/>
      <c r="QE126" s="113"/>
      <c r="QF126" s="113"/>
      <c r="QG126" s="113"/>
      <c r="QH126" s="113"/>
      <c r="QI126" s="113"/>
      <c r="QJ126" s="113"/>
      <c r="QK126" s="113"/>
      <c r="QL126" s="113"/>
      <c r="QM126" s="113"/>
      <c r="QN126" s="113"/>
      <c r="QO126" s="113"/>
      <c r="QP126" s="113"/>
      <c r="QQ126" s="113"/>
      <c r="QR126" s="113"/>
      <c r="QS126" s="113"/>
      <c r="QT126" s="113"/>
      <c r="QU126" s="113"/>
      <c r="QV126" s="113"/>
      <c r="QW126" s="113"/>
      <c r="QX126" s="113"/>
      <c r="QY126" s="113"/>
      <c r="QZ126" s="113"/>
      <c r="RA126" s="113"/>
      <c r="RB126" s="113"/>
      <c r="RC126" s="113"/>
      <c r="RD126" s="113"/>
      <c r="RE126" s="113"/>
      <c r="RF126" s="113"/>
      <c r="RG126" s="113"/>
      <c r="RH126" s="113"/>
      <c r="RI126" s="113"/>
      <c r="RJ126" s="113"/>
      <c r="RK126" s="113"/>
      <c r="RL126" s="113"/>
      <c r="RM126" s="113"/>
      <c r="RN126" s="113"/>
      <c r="RO126" s="113"/>
      <c r="RP126" s="113"/>
      <c r="RQ126" s="113"/>
      <c r="RR126" s="113"/>
      <c r="RS126" s="113"/>
      <c r="RT126" s="113"/>
      <c r="RU126" s="113"/>
      <c r="RV126" s="113"/>
      <c r="RW126" s="113"/>
      <c r="RX126" s="113"/>
      <c r="RY126" s="113"/>
      <c r="RZ126" s="113"/>
      <c r="SA126" s="113"/>
      <c r="SB126" s="113"/>
      <c r="SC126" s="113"/>
      <c r="SD126" s="113"/>
      <c r="SE126" s="113"/>
      <c r="SF126" s="113"/>
      <c r="SG126" s="113"/>
      <c r="SH126" s="113"/>
      <c r="SI126" s="113"/>
      <c r="SJ126" s="113"/>
      <c r="SK126" s="113"/>
      <c r="SL126" s="113"/>
      <c r="SM126" s="113"/>
      <c r="SN126" s="113"/>
      <c r="SO126" s="113"/>
      <c r="SP126" s="113"/>
      <c r="SQ126" s="113"/>
      <c r="SR126" s="113"/>
      <c r="SS126" s="113"/>
      <c r="ST126" s="113"/>
      <c r="SU126" s="113"/>
      <c r="SV126" s="113"/>
      <c r="SW126" s="113"/>
      <c r="SX126" s="113"/>
      <c r="SY126" s="113"/>
      <c r="SZ126" s="113"/>
      <c r="TA126" s="113"/>
      <c r="TB126" s="113"/>
      <c r="TC126" s="113"/>
      <c r="TD126" s="113"/>
      <c r="TE126" s="113"/>
      <c r="TF126" s="113"/>
      <c r="TG126" s="113"/>
      <c r="TH126" s="113"/>
      <c r="TI126" s="113"/>
    </row>
    <row r="127" spans="1:529" s="276" customFormat="1" ht="14.25" customHeight="1" x14ac:dyDescent="0.3">
      <c r="A127" s="557"/>
      <c r="B127" s="568"/>
      <c r="C127" s="528" t="s">
        <v>80</v>
      </c>
      <c r="D127" s="528"/>
      <c r="E127" s="528"/>
      <c r="F127" s="528"/>
      <c r="G127" s="528"/>
      <c r="H127" s="528"/>
      <c r="I127" s="528"/>
      <c r="J127" s="529" t="s">
        <v>40</v>
      </c>
      <c r="K127" s="530" t="s">
        <v>80</v>
      </c>
      <c r="L127" s="528"/>
      <c r="M127" s="528"/>
      <c r="N127" s="528"/>
      <c r="O127" s="528"/>
      <c r="P127" s="528"/>
      <c r="Q127" s="528"/>
      <c r="R127" s="529" t="s">
        <v>40</v>
      </c>
      <c r="S127" s="5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  <c r="AH127" s="113"/>
      <c r="AI127" s="113"/>
      <c r="AJ127" s="113"/>
      <c r="AK127" s="113"/>
      <c r="AL127" s="113"/>
      <c r="AM127" s="113"/>
      <c r="AN127" s="113"/>
      <c r="AO127" s="113"/>
      <c r="AP127" s="113"/>
      <c r="AQ127" s="113"/>
      <c r="AR127" s="113"/>
      <c r="AS127" s="113"/>
      <c r="AT127" s="113"/>
      <c r="AU127" s="113"/>
      <c r="AV127" s="113"/>
      <c r="AW127" s="113"/>
      <c r="AX127" s="113"/>
      <c r="AY127" s="113"/>
      <c r="AZ127" s="113"/>
      <c r="BA127" s="113"/>
      <c r="BB127" s="113"/>
      <c r="BC127" s="113"/>
      <c r="BD127" s="113"/>
      <c r="BE127" s="113"/>
      <c r="BF127" s="113"/>
      <c r="BG127" s="113"/>
      <c r="BH127" s="113"/>
      <c r="BI127" s="113"/>
      <c r="BJ127" s="113"/>
      <c r="BK127" s="113"/>
      <c r="BL127" s="113"/>
      <c r="BM127" s="113"/>
      <c r="BN127" s="113"/>
      <c r="BO127" s="113"/>
      <c r="BP127" s="113"/>
      <c r="BQ127" s="113"/>
      <c r="BR127" s="113"/>
      <c r="BS127" s="113"/>
      <c r="BT127" s="113"/>
      <c r="BU127" s="113"/>
      <c r="BV127" s="113"/>
      <c r="BW127" s="113"/>
      <c r="BX127" s="113"/>
      <c r="BY127" s="113"/>
      <c r="BZ127" s="113"/>
      <c r="CA127" s="113"/>
      <c r="CB127" s="113"/>
      <c r="CC127" s="113"/>
      <c r="CD127" s="113"/>
      <c r="CE127" s="113"/>
      <c r="CF127" s="113"/>
      <c r="CG127" s="113"/>
      <c r="CH127" s="113"/>
      <c r="CI127" s="113"/>
      <c r="CJ127" s="113"/>
      <c r="CK127" s="113"/>
      <c r="CL127" s="113"/>
      <c r="CM127" s="113"/>
      <c r="CN127" s="113"/>
      <c r="CO127" s="113"/>
      <c r="CP127" s="113"/>
      <c r="CQ127" s="113"/>
      <c r="CR127" s="113"/>
      <c r="CS127" s="113"/>
      <c r="CT127" s="113"/>
      <c r="CU127" s="113"/>
      <c r="CV127" s="113"/>
      <c r="CW127" s="113"/>
      <c r="CX127" s="113"/>
      <c r="CY127" s="113"/>
      <c r="CZ127" s="113"/>
      <c r="DA127" s="113"/>
      <c r="DB127" s="113"/>
      <c r="DC127" s="113"/>
      <c r="DD127" s="113"/>
      <c r="DE127" s="113"/>
      <c r="DF127" s="113"/>
      <c r="DG127" s="113"/>
      <c r="DH127" s="113"/>
      <c r="DI127" s="113"/>
      <c r="DJ127" s="113"/>
      <c r="DK127" s="113"/>
      <c r="DL127" s="113"/>
      <c r="DM127" s="113"/>
      <c r="DN127" s="113"/>
      <c r="DO127" s="113"/>
      <c r="DP127" s="113"/>
      <c r="DQ127" s="113"/>
      <c r="DR127" s="113"/>
      <c r="DS127" s="113"/>
      <c r="DT127" s="113"/>
      <c r="DU127" s="113"/>
      <c r="DV127" s="113"/>
      <c r="DW127" s="113"/>
      <c r="DX127" s="113"/>
      <c r="DY127" s="113"/>
      <c r="DZ127" s="113"/>
      <c r="EA127" s="113"/>
      <c r="EB127" s="113"/>
      <c r="EC127" s="113"/>
      <c r="ED127" s="113"/>
      <c r="EE127" s="113"/>
      <c r="EF127" s="113"/>
      <c r="EG127" s="113"/>
      <c r="EH127" s="113"/>
      <c r="EI127" s="113"/>
      <c r="EJ127" s="113"/>
      <c r="EK127" s="113"/>
      <c r="EL127" s="113"/>
      <c r="EM127" s="113"/>
      <c r="EN127" s="113"/>
      <c r="EO127" s="113"/>
      <c r="EP127" s="113"/>
      <c r="EQ127" s="113"/>
      <c r="ER127" s="113"/>
      <c r="ES127" s="113"/>
      <c r="ET127" s="113"/>
      <c r="EU127" s="113"/>
      <c r="EV127" s="113"/>
      <c r="EW127" s="113"/>
      <c r="EX127" s="113"/>
      <c r="EY127" s="113"/>
      <c r="EZ127" s="113"/>
      <c r="FA127" s="113"/>
      <c r="FB127" s="113"/>
      <c r="FC127" s="113"/>
      <c r="FD127" s="113"/>
      <c r="FE127" s="113"/>
      <c r="FF127" s="113"/>
      <c r="FG127" s="113"/>
      <c r="FH127" s="113"/>
      <c r="FI127" s="113"/>
      <c r="FJ127" s="113"/>
      <c r="FK127" s="113"/>
      <c r="FL127" s="113"/>
      <c r="FM127" s="113"/>
      <c r="FN127" s="113"/>
      <c r="FO127" s="113"/>
      <c r="FP127" s="113"/>
      <c r="FQ127" s="113"/>
      <c r="FR127" s="113"/>
      <c r="FS127" s="113"/>
      <c r="FT127" s="113"/>
      <c r="FU127" s="113"/>
      <c r="FV127" s="113"/>
      <c r="FW127" s="113"/>
      <c r="FX127" s="113"/>
      <c r="FY127" s="113"/>
      <c r="FZ127" s="113"/>
      <c r="GA127" s="113"/>
      <c r="GB127" s="113"/>
      <c r="GC127" s="113"/>
      <c r="GD127" s="113"/>
      <c r="GE127" s="113"/>
      <c r="GF127" s="113"/>
      <c r="GG127" s="113"/>
      <c r="GH127" s="113"/>
      <c r="GI127" s="113"/>
      <c r="GJ127" s="113"/>
      <c r="GK127" s="113"/>
      <c r="GL127" s="113"/>
      <c r="GM127" s="113"/>
      <c r="GN127" s="113"/>
      <c r="GO127" s="113"/>
      <c r="GP127" s="113"/>
      <c r="GQ127" s="113"/>
      <c r="GR127" s="113"/>
      <c r="GS127" s="113"/>
      <c r="GT127" s="113"/>
      <c r="GU127" s="113"/>
      <c r="GV127" s="113"/>
      <c r="GW127" s="113"/>
      <c r="GX127" s="113"/>
      <c r="GY127" s="113"/>
      <c r="GZ127" s="113"/>
      <c r="HA127" s="113"/>
      <c r="HB127" s="113"/>
      <c r="HC127" s="113"/>
      <c r="HD127" s="113"/>
      <c r="HE127" s="113"/>
      <c r="HF127" s="113"/>
      <c r="HG127" s="113"/>
      <c r="HH127" s="113"/>
      <c r="HI127" s="113"/>
      <c r="HJ127" s="113"/>
      <c r="HK127" s="113"/>
      <c r="HL127" s="113"/>
      <c r="HM127" s="113"/>
      <c r="HN127" s="113"/>
      <c r="HO127" s="113"/>
      <c r="HP127" s="113"/>
      <c r="HQ127" s="113"/>
      <c r="HR127" s="113"/>
      <c r="HS127" s="113"/>
      <c r="HT127" s="113"/>
      <c r="HU127" s="113"/>
      <c r="HV127" s="113"/>
      <c r="HW127" s="113"/>
      <c r="HX127" s="113"/>
      <c r="HY127" s="113"/>
      <c r="HZ127" s="113"/>
      <c r="IA127" s="113"/>
      <c r="IB127" s="113"/>
      <c r="IC127" s="113"/>
      <c r="ID127" s="113"/>
      <c r="IE127" s="113"/>
      <c r="IF127" s="113"/>
      <c r="IG127" s="113"/>
      <c r="IH127" s="113"/>
      <c r="II127" s="113"/>
      <c r="IJ127" s="113"/>
      <c r="IK127" s="113"/>
      <c r="IL127" s="113"/>
      <c r="IM127" s="113"/>
      <c r="IN127" s="113"/>
      <c r="IO127" s="113"/>
      <c r="IP127" s="113"/>
      <c r="IQ127" s="113"/>
      <c r="IR127" s="113"/>
      <c r="IS127" s="113"/>
      <c r="IT127" s="113"/>
      <c r="IU127" s="113"/>
      <c r="IV127" s="113"/>
      <c r="IW127" s="113"/>
      <c r="IX127" s="113"/>
      <c r="IY127" s="113"/>
      <c r="IZ127" s="113"/>
      <c r="JA127" s="113"/>
      <c r="JB127" s="113"/>
      <c r="JC127" s="113"/>
      <c r="JD127" s="113"/>
      <c r="JE127" s="113"/>
      <c r="JF127" s="113"/>
      <c r="JG127" s="113"/>
      <c r="JH127" s="113"/>
      <c r="JI127" s="113"/>
      <c r="JJ127" s="113"/>
      <c r="JK127" s="113"/>
      <c r="JL127" s="113"/>
      <c r="JM127" s="113"/>
      <c r="JN127" s="113"/>
      <c r="JO127" s="113"/>
      <c r="JP127" s="113"/>
      <c r="JQ127" s="113"/>
      <c r="JR127" s="113"/>
      <c r="JS127" s="113"/>
      <c r="JT127" s="113"/>
      <c r="JU127" s="113"/>
      <c r="JV127" s="113"/>
      <c r="JW127" s="113"/>
      <c r="JX127" s="113"/>
      <c r="JY127" s="113"/>
      <c r="JZ127" s="113"/>
      <c r="KA127" s="113"/>
      <c r="KB127" s="113"/>
      <c r="KC127" s="113"/>
      <c r="KD127" s="113"/>
      <c r="KE127" s="113"/>
      <c r="KF127" s="113"/>
      <c r="KG127" s="113"/>
      <c r="KH127" s="113"/>
      <c r="KI127" s="113"/>
      <c r="KJ127" s="113"/>
      <c r="KK127" s="113"/>
      <c r="KL127" s="113"/>
      <c r="KM127" s="113"/>
      <c r="KN127" s="113"/>
      <c r="KO127" s="113"/>
      <c r="KP127" s="113"/>
      <c r="KQ127" s="113"/>
      <c r="KR127" s="113"/>
      <c r="KS127" s="113"/>
      <c r="KT127" s="113"/>
      <c r="KU127" s="113"/>
      <c r="KV127" s="113"/>
      <c r="KW127" s="113"/>
      <c r="KX127" s="113"/>
      <c r="KY127" s="113"/>
      <c r="KZ127" s="113"/>
      <c r="LA127" s="113"/>
      <c r="LB127" s="113"/>
      <c r="LC127" s="113"/>
      <c r="LD127" s="113"/>
      <c r="LE127" s="113"/>
      <c r="LF127" s="113"/>
      <c r="LG127" s="113"/>
      <c r="LH127" s="113"/>
      <c r="LI127" s="113"/>
      <c r="LJ127" s="113"/>
      <c r="LK127" s="113"/>
      <c r="LL127" s="113"/>
      <c r="LM127" s="113"/>
      <c r="LN127" s="113"/>
      <c r="LO127" s="113"/>
      <c r="LP127" s="113"/>
      <c r="LQ127" s="113"/>
      <c r="LR127" s="113"/>
      <c r="LS127" s="113"/>
      <c r="LT127" s="113"/>
      <c r="LU127" s="113"/>
      <c r="LV127" s="113"/>
      <c r="LW127" s="113"/>
      <c r="LX127" s="113"/>
      <c r="LY127" s="113"/>
      <c r="LZ127" s="113"/>
      <c r="MA127" s="113"/>
      <c r="MB127" s="113"/>
      <c r="MC127" s="113"/>
      <c r="MD127" s="113"/>
      <c r="ME127" s="113"/>
      <c r="MF127" s="113"/>
      <c r="MG127" s="113"/>
      <c r="MH127" s="113"/>
      <c r="MI127" s="113"/>
      <c r="MJ127" s="113"/>
      <c r="MK127" s="113"/>
      <c r="ML127" s="113"/>
      <c r="MM127" s="113"/>
      <c r="MN127" s="113"/>
      <c r="MO127" s="113"/>
      <c r="MP127" s="113"/>
      <c r="MQ127" s="113"/>
      <c r="MR127" s="113"/>
      <c r="MS127" s="113"/>
      <c r="MT127" s="113"/>
      <c r="MU127" s="113"/>
      <c r="MV127" s="113"/>
      <c r="MW127" s="113"/>
      <c r="MX127" s="113"/>
      <c r="MY127" s="113"/>
      <c r="MZ127" s="113"/>
      <c r="NA127" s="113"/>
      <c r="NB127" s="113"/>
      <c r="NC127" s="113"/>
      <c r="ND127" s="113"/>
      <c r="NE127" s="113"/>
      <c r="NF127" s="113"/>
      <c r="NG127" s="113"/>
      <c r="NH127" s="113"/>
      <c r="NI127" s="113"/>
      <c r="NJ127" s="113"/>
      <c r="NK127" s="113"/>
      <c r="NL127" s="113"/>
      <c r="NM127" s="113"/>
      <c r="NN127" s="113"/>
      <c r="NO127" s="113"/>
      <c r="NP127" s="113"/>
      <c r="NQ127" s="113"/>
      <c r="NR127" s="113"/>
      <c r="NS127" s="113"/>
      <c r="NT127" s="113"/>
      <c r="NU127" s="113"/>
      <c r="NV127" s="113"/>
      <c r="NW127" s="113"/>
      <c r="NX127" s="113"/>
      <c r="NY127" s="113"/>
      <c r="NZ127" s="113"/>
      <c r="OA127" s="113"/>
      <c r="OB127" s="113"/>
      <c r="OC127" s="113"/>
      <c r="OD127" s="113"/>
      <c r="OE127" s="113"/>
      <c r="OF127" s="113"/>
      <c r="OG127" s="113"/>
      <c r="OH127" s="113"/>
      <c r="OI127" s="113"/>
      <c r="OJ127" s="113"/>
      <c r="OK127" s="113"/>
      <c r="OL127" s="113"/>
      <c r="OM127" s="113"/>
      <c r="ON127" s="113"/>
      <c r="OO127" s="113"/>
      <c r="OP127" s="113"/>
      <c r="OQ127" s="113"/>
      <c r="OR127" s="113"/>
      <c r="OS127" s="113"/>
      <c r="OT127" s="113"/>
      <c r="OU127" s="113"/>
      <c r="OV127" s="113"/>
      <c r="OW127" s="113"/>
      <c r="OX127" s="113"/>
      <c r="OY127" s="113"/>
      <c r="OZ127" s="113"/>
      <c r="PA127" s="113"/>
      <c r="PB127" s="113"/>
      <c r="PC127" s="113"/>
      <c r="PD127" s="113"/>
      <c r="PE127" s="113"/>
      <c r="PF127" s="113"/>
      <c r="PG127" s="113"/>
      <c r="PH127" s="113"/>
      <c r="PI127" s="113"/>
      <c r="PJ127" s="113"/>
      <c r="PK127" s="113"/>
      <c r="PL127" s="113"/>
      <c r="PM127" s="113"/>
      <c r="PN127" s="113"/>
      <c r="PO127" s="113"/>
      <c r="PP127" s="113"/>
      <c r="PQ127" s="113"/>
      <c r="PR127" s="113"/>
      <c r="PS127" s="113"/>
      <c r="PT127" s="113"/>
      <c r="PU127" s="113"/>
      <c r="PV127" s="113"/>
      <c r="PW127" s="113"/>
      <c r="PX127" s="113"/>
      <c r="PY127" s="113"/>
      <c r="PZ127" s="113"/>
      <c r="QA127" s="113"/>
      <c r="QB127" s="113"/>
      <c r="QC127" s="113"/>
      <c r="QD127" s="113"/>
      <c r="QE127" s="113"/>
      <c r="QF127" s="113"/>
      <c r="QG127" s="113"/>
      <c r="QH127" s="113"/>
      <c r="QI127" s="113"/>
      <c r="QJ127" s="113"/>
      <c r="QK127" s="113"/>
      <c r="QL127" s="113"/>
      <c r="QM127" s="113"/>
      <c r="QN127" s="113"/>
      <c r="QO127" s="113"/>
      <c r="QP127" s="113"/>
      <c r="QQ127" s="113"/>
      <c r="QR127" s="113"/>
      <c r="QS127" s="113"/>
      <c r="QT127" s="113"/>
      <c r="QU127" s="113"/>
      <c r="QV127" s="113"/>
      <c r="QW127" s="113"/>
      <c r="QX127" s="113"/>
      <c r="QY127" s="113"/>
      <c r="QZ127" s="113"/>
      <c r="RA127" s="113"/>
      <c r="RB127" s="113"/>
      <c r="RC127" s="113"/>
      <c r="RD127" s="113"/>
      <c r="RE127" s="113"/>
      <c r="RF127" s="113"/>
      <c r="RG127" s="113"/>
      <c r="RH127" s="113"/>
      <c r="RI127" s="113"/>
      <c r="RJ127" s="113"/>
      <c r="RK127" s="113"/>
      <c r="RL127" s="113"/>
      <c r="RM127" s="113"/>
      <c r="RN127" s="113"/>
      <c r="RO127" s="113"/>
      <c r="RP127" s="113"/>
      <c r="RQ127" s="113"/>
      <c r="RR127" s="113"/>
      <c r="RS127" s="113"/>
      <c r="RT127" s="113"/>
      <c r="RU127" s="113"/>
      <c r="RV127" s="113"/>
      <c r="RW127" s="113"/>
      <c r="RX127" s="113"/>
      <c r="RY127" s="113"/>
      <c r="RZ127" s="113"/>
      <c r="SA127" s="113"/>
      <c r="SB127" s="113"/>
      <c r="SC127" s="113"/>
      <c r="SD127" s="113"/>
      <c r="SE127" s="113"/>
      <c r="SF127" s="113"/>
      <c r="SG127" s="113"/>
      <c r="SH127" s="113"/>
      <c r="SI127" s="113"/>
      <c r="SJ127" s="113"/>
      <c r="SK127" s="113"/>
      <c r="SL127" s="113"/>
      <c r="SM127" s="113"/>
      <c r="SN127" s="113"/>
      <c r="SO127" s="113"/>
      <c r="SP127" s="113"/>
      <c r="SQ127" s="113"/>
      <c r="SR127" s="113"/>
      <c r="SS127" s="113"/>
      <c r="ST127" s="113"/>
      <c r="SU127" s="113"/>
      <c r="SV127" s="113"/>
      <c r="SW127" s="113"/>
      <c r="SX127" s="113"/>
      <c r="SY127" s="113"/>
      <c r="SZ127" s="113"/>
      <c r="TA127" s="113"/>
      <c r="TB127" s="113"/>
      <c r="TC127" s="113"/>
      <c r="TD127" s="113"/>
      <c r="TE127" s="113"/>
      <c r="TF127" s="113"/>
      <c r="TG127" s="113"/>
      <c r="TH127" s="113"/>
      <c r="TI127" s="113"/>
    </row>
    <row r="128" spans="1:529" s="276" customFormat="1" ht="14.5" thickBot="1" x14ac:dyDescent="0.35">
      <c r="A128" s="563"/>
      <c r="B128" s="569"/>
      <c r="C128" s="63" t="s">
        <v>25</v>
      </c>
      <c r="D128" s="63" t="s">
        <v>26</v>
      </c>
      <c r="E128" s="63" t="s">
        <v>27</v>
      </c>
      <c r="F128" s="63" t="s">
        <v>28</v>
      </c>
      <c r="G128" s="63" t="s">
        <v>29</v>
      </c>
      <c r="H128" s="63" t="s">
        <v>115</v>
      </c>
      <c r="I128" s="63" t="s">
        <v>116</v>
      </c>
      <c r="J128" s="521"/>
      <c r="K128" s="183" t="s">
        <v>25</v>
      </c>
      <c r="L128" s="63" t="s">
        <v>26</v>
      </c>
      <c r="M128" s="63" t="s">
        <v>27</v>
      </c>
      <c r="N128" s="63" t="s">
        <v>28</v>
      </c>
      <c r="O128" s="63" t="s">
        <v>29</v>
      </c>
      <c r="P128" s="63" t="s">
        <v>115</v>
      </c>
      <c r="Q128" s="63" t="s">
        <v>116</v>
      </c>
      <c r="R128" s="521"/>
      <c r="S128" s="555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13"/>
      <c r="AH128" s="113"/>
      <c r="AI128" s="113"/>
      <c r="AJ128" s="113"/>
      <c r="AK128" s="113"/>
      <c r="AL128" s="113"/>
      <c r="AM128" s="113"/>
      <c r="AN128" s="113"/>
      <c r="AO128" s="113"/>
      <c r="AP128" s="113"/>
      <c r="AQ128" s="113"/>
      <c r="AR128" s="113"/>
      <c r="AS128" s="113"/>
      <c r="AT128" s="113"/>
      <c r="AU128" s="113"/>
      <c r="AV128" s="113"/>
      <c r="AW128" s="113"/>
      <c r="AX128" s="113"/>
      <c r="AY128" s="113"/>
      <c r="AZ128" s="113"/>
      <c r="BA128" s="113"/>
      <c r="BB128" s="113"/>
      <c r="BC128" s="113"/>
      <c r="BD128" s="113"/>
      <c r="BE128" s="113"/>
      <c r="BF128" s="113"/>
      <c r="BG128" s="113"/>
      <c r="BH128" s="113"/>
      <c r="BI128" s="113"/>
      <c r="BJ128" s="113"/>
      <c r="BK128" s="113"/>
      <c r="BL128" s="113"/>
      <c r="BM128" s="113"/>
      <c r="BN128" s="113"/>
      <c r="BO128" s="113"/>
      <c r="BP128" s="113"/>
      <c r="BQ128" s="113"/>
      <c r="BR128" s="113"/>
      <c r="BS128" s="113"/>
      <c r="BT128" s="113"/>
      <c r="BU128" s="113"/>
      <c r="BV128" s="113"/>
      <c r="BW128" s="113"/>
      <c r="BX128" s="113"/>
      <c r="BY128" s="113"/>
      <c r="BZ128" s="113"/>
      <c r="CA128" s="113"/>
      <c r="CB128" s="113"/>
      <c r="CC128" s="113"/>
      <c r="CD128" s="113"/>
      <c r="CE128" s="113"/>
      <c r="CF128" s="113"/>
      <c r="CG128" s="113"/>
      <c r="CH128" s="113"/>
      <c r="CI128" s="113"/>
      <c r="CJ128" s="113"/>
      <c r="CK128" s="113"/>
      <c r="CL128" s="113"/>
      <c r="CM128" s="113"/>
      <c r="CN128" s="113"/>
      <c r="CO128" s="113"/>
      <c r="CP128" s="113"/>
      <c r="CQ128" s="113"/>
      <c r="CR128" s="113"/>
      <c r="CS128" s="113"/>
      <c r="CT128" s="113"/>
      <c r="CU128" s="113"/>
      <c r="CV128" s="113"/>
      <c r="CW128" s="113"/>
      <c r="CX128" s="113"/>
      <c r="CY128" s="113"/>
      <c r="CZ128" s="113"/>
      <c r="DA128" s="113"/>
      <c r="DB128" s="113"/>
      <c r="DC128" s="113"/>
      <c r="DD128" s="113"/>
      <c r="DE128" s="113"/>
      <c r="DF128" s="113"/>
      <c r="DG128" s="113"/>
      <c r="DH128" s="113"/>
      <c r="DI128" s="113"/>
      <c r="DJ128" s="113"/>
      <c r="DK128" s="113"/>
      <c r="DL128" s="113"/>
      <c r="DM128" s="113"/>
      <c r="DN128" s="113"/>
      <c r="DO128" s="113"/>
      <c r="DP128" s="113"/>
      <c r="DQ128" s="113"/>
      <c r="DR128" s="113"/>
      <c r="DS128" s="113"/>
      <c r="DT128" s="113"/>
      <c r="DU128" s="113"/>
      <c r="DV128" s="113"/>
      <c r="DW128" s="113"/>
      <c r="DX128" s="113"/>
      <c r="DY128" s="113"/>
      <c r="DZ128" s="113"/>
      <c r="EA128" s="113"/>
      <c r="EB128" s="113"/>
      <c r="EC128" s="113"/>
      <c r="ED128" s="113"/>
      <c r="EE128" s="113"/>
      <c r="EF128" s="113"/>
      <c r="EG128" s="113"/>
      <c r="EH128" s="113"/>
      <c r="EI128" s="113"/>
      <c r="EJ128" s="113"/>
      <c r="EK128" s="113"/>
      <c r="EL128" s="113"/>
      <c r="EM128" s="113"/>
      <c r="EN128" s="113"/>
      <c r="EO128" s="113"/>
      <c r="EP128" s="113"/>
      <c r="EQ128" s="113"/>
      <c r="ER128" s="113"/>
      <c r="ES128" s="113"/>
      <c r="ET128" s="113"/>
      <c r="EU128" s="113"/>
      <c r="EV128" s="113"/>
      <c r="EW128" s="113"/>
      <c r="EX128" s="113"/>
      <c r="EY128" s="113"/>
      <c r="EZ128" s="113"/>
      <c r="FA128" s="113"/>
      <c r="FB128" s="113"/>
      <c r="FC128" s="113"/>
      <c r="FD128" s="113"/>
      <c r="FE128" s="113"/>
      <c r="FF128" s="113"/>
      <c r="FG128" s="113"/>
      <c r="FH128" s="113"/>
      <c r="FI128" s="113"/>
      <c r="FJ128" s="113"/>
      <c r="FK128" s="113"/>
      <c r="FL128" s="113"/>
      <c r="FM128" s="113"/>
      <c r="FN128" s="113"/>
      <c r="FO128" s="113"/>
      <c r="FP128" s="113"/>
      <c r="FQ128" s="113"/>
      <c r="FR128" s="113"/>
      <c r="FS128" s="113"/>
      <c r="FT128" s="113"/>
      <c r="FU128" s="113"/>
      <c r="FV128" s="113"/>
      <c r="FW128" s="113"/>
      <c r="FX128" s="113"/>
      <c r="FY128" s="113"/>
      <c r="FZ128" s="113"/>
      <c r="GA128" s="113"/>
      <c r="GB128" s="113"/>
      <c r="GC128" s="113"/>
      <c r="GD128" s="113"/>
      <c r="GE128" s="113"/>
      <c r="GF128" s="113"/>
      <c r="GG128" s="113"/>
      <c r="GH128" s="113"/>
      <c r="GI128" s="113"/>
      <c r="GJ128" s="113"/>
      <c r="GK128" s="113"/>
      <c r="GL128" s="113"/>
      <c r="GM128" s="113"/>
      <c r="GN128" s="113"/>
      <c r="GO128" s="113"/>
      <c r="GP128" s="113"/>
      <c r="GQ128" s="113"/>
      <c r="GR128" s="113"/>
      <c r="GS128" s="113"/>
      <c r="GT128" s="113"/>
      <c r="GU128" s="113"/>
      <c r="GV128" s="113"/>
      <c r="GW128" s="113"/>
      <c r="GX128" s="113"/>
      <c r="GY128" s="113"/>
      <c r="GZ128" s="113"/>
      <c r="HA128" s="113"/>
      <c r="HB128" s="113"/>
      <c r="HC128" s="113"/>
      <c r="HD128" s="113"/>
      <c r="HE128" s="113"/>
      <c r="HF128" s="113"/>
      <c r="HG128" s="113"/>
      <c r="HH128" s="113"/>
      <c r="HI128" s="113"/>
      <c r="HJ128" s="113"/>
      <c r="HK128" s="113"/>
      <c r="HL128" s="113"/>
      <c r="HM128" s="113"/>
      <c r="HN128" s="113"/>
      <c r="HO128" s="113"/>
      <c r="HP128" s="113"/>
      <c r="HQ128" s="113"/>
      <c r="HR128" s="113"/>
      <c r="HS128" s="113"/>
      <c r="HT128" s="113"/>
      <c r="HU128" s="113"/>
      <c r="HV128" s="113"/>
      <c r="HW128" s="113"/>
      <c r="HX128" s="113"/>
      <c r="HY128" s="113"/>
      <c r="HZ128" s="113"/>
      <c r="IA128" s="113"/>
      <c r="IB128" s="113"/>
      <c r="IC128" s="113"/>
      <c r="ID128" s="113"/>
      <c r="IE128" s="113"/>
      <c r="IF128" s="113"/>
      <c r="IG128" s="113"/>
      <c r="IH128" s="113"/>
      <c r="II128" s="113"/>
      <c r="IJ128" s="113"/>
      <c r="IK128" s="113"/>
      <c r="IL128" s="113"/>
      <c r="IM128" s="113"/>
      <c r="IN128" s="113"/>
      <c r="IO128" s="113"/>
      <c r="IP128" s="113"/>
      <c r="IQ128" s="113"/>
      <c r="IR128" s="113"/>
      <c r="IS128" s="113"/>
      <c r="IT128" s="113"/>
      <c r="IU128" s="113"/>
      <c r="IV128" s="113"/>
      <c r="IW128" s="113"/>
      <c r="IX128" s="113"/>
      <c r="IY128" s="113"/>
      <c r="IZ128" s="113"/>
      <c r="JA128" s="113"/>
      <c r="JB128" s="113"/>
      <c r="JC128" s="113"/>
      <c r="JD128" s="113"/>
      <c r="JE128" s="113"/>
      <c r="JF128" s="113"/>
      <c r="JG128" s="113"/>
      <c r="JH128" s="113"/>
      <c r="JI128" s="113"/>
      <c r="JJ128" s="113"/>
      <c r="JK128" s="113"/>
      <c r="JL128" s="113"/>
      <c r="JM128" s="113"/>
      <c r="JN128" s="113"/>
      <c r="JO128" s="113"/>
      <c r="JP128" s="113"/>
      <c r="JQ128" s="113"/>
      <c r="JR128" s="113"/>
      <c r="JS128" s="113"/>
      <c r="JT128" s="113"/>
      <c r="JU128" s="113"/>
      <c r="JV128" s="113"/>
      <c r="JW128" s="113"/>
      <c r="JX128" s="113"/>
      <c r="JY128" s="113"/>
      <c r="JZ128" s="113"/>
      <c r="KA128" s="113"/>
      <c r="KB128" s="113"/>
      <c r="KC128" s="113"/>
      <c r="KD128" s="113"/>
      <c r="KE128" s="113"/>
      <c r="KF128" s="113"/>
      <c r="KG128" s="113"/>
      <c r="KH128" s="113"/>
      <c r="KI128" s="113"/>
      <c r="KJ128" s="113"/>
      <c r="KK128" s="113"/>
      <c r="KL128" s="113"/>
      <c r="KM128" s="113"/>
      <c r="KN128" s="113"/>
      <c r="KO128" s="113"/>
      <c r="KP128" s="113"/>
      <c r="KQ128" s="113"/>
      <c r="KR128" s="113"/>
      <c r="KS128" s="113"/>
      <c r="KT128" s="113"/>
      <c r="KU128" s="113"/>
      <c r="KV128" s="113"/>
      <c r="KW128" s="113"/>
      <c r="KX128" s="113"/>
      <c r="KY128" s="113"/>
      <c r="KZ128" s="113"/>
      <c r="LA128" s="113"/>
      <c r="LB128" s="113"/>
      <c r="LC128" s="113"/>
      <c r="LD128" s="113"/>
      <c r="LE128" s="113"/>
      <c r="LF128" s="113"/>
      <c r="LG128" s="113"/>
      <c r="LH128" s="113"/>
      <c r="LI128" s="113"/>
      <c r="LJ128" s="113"/>
      <c r="LK128" s="113"/>
      <c r="LL128" s="113"/>
      <c r="LM128" s="113"/>
      <c r="LN128" s="113"/>
      <c r="LO128" s="113"/>
      <c r="LP128" s="113"/>
      <c r="LQ128" s="113"/>
      <c r="LR128" s="113"/>
      <c r="LS128" s="113"/>
      <c r="LT128" s="113"/>
      <c r="LU128" s="113"/>
      <c r="LV128" s="113"/>
      <c r="LW128" s="113"/>
      <c r="LX128" s="113"/>
      <c r="LY128" s="113"/>
      <c r="LZ128" s="113"/>
      <c r="MA128" s="113"/>
      <c r="MB128" s="113"/>
      <c r="MC128" s="113"/>
      <c r="MD128" s="113"/>
      <c r="ME128" s="113"/>
      <c r="MF128" s="113"/>
      <c r="MG128" s="113"/>
      <c r="MH128" s="113"/>
      <c r="MI128" s="113"/>
      <c r="MJ128" s="113"/>
      <c r="MK128" s="113"/>
      <c r="ML128" s="113"/>
      <c r="MM128" s="113"/>
      <c r="MN128" s="113"/>
      <c r="MO128" s="113"/>
      <c r="MP128" s="113"/>
      <c r="MQ128" s="113"/>
      <c r="MR128" s="113"/>
      <c r="MS128" s="113"/>
      <c r="MT128" s="113"/>
      <c r="MU128" s="113"/>
      <c r="MV128" s="113"/>
      <c r="MW128" s="113"/>
      <c r="MX128" s="113"/>
      <c r="MY128" s="113"/>
      <c r="MZ128" s="113"/>
      <c r="NA128" s="113"/>
      <c r="NB128" s="113"/>
      <c r="NC128" s="113"/>
      <c r="ND128" s="113"/>
      <c r="NE128" s="113"/>
      <c r="NF128" s="113"/>
      <c r="NG128" s="113"/>
      <c r="NH128" s="113"/>
      <c r="NI128" s="113"/>
      <c r="NJ128" s="113"/>
      <c r="NK128" s="113"/>
      <c r="NL128" s="113"/>
      <c r="NM128" s="113"/>
      <c r="NN128" s="113"/>
      <c r="NO128" s="113"/>
      <c r="NP128" s="113"/>
      <c r="NQ128" s="113"/>
      <c r="NR128" s="113"/>
      <c r="NS128" s="113"/>
      <c r="NT128" s="113"/>
      <c r="NU128" s="113"/>
      <c r="NV128" s="113"/>
      <c r="NW128" s="113"/>
      <c r="NX128" s="113"/>
      <c r="NY128" s="113"/>
      <c r="NZ128" s="113"/>
      <c r="OA128" s="113"/>
      <c r="OB128" s="113"/>
      <c r="OC128" s="113"/>
      <c r="OD128" s="113"/>
      <c r="OE128" s="113"/>
      <c r="OF128" s="113"/>
      <c r="OG128" s="113"/>
      <c r="OH128" s="113"/>
      <c r="OI128" s="113"/>
      <c r="OJ128" s="113"/>
      <c r="OK128" s="113"/>
      <c r="OL128" s="113"/>
      <c r="OM128" s="113"/>
      <c r="ON128" s="113"/>
      <c r="OO128" s="113"/>
      <c r="OP128" s="113"/>
      <c r="OQ128" s="113"/>
      <c r="OR128" s="113"/>
      <c r="OS128" s="113"/>
      <c r="OT128" s="113"/>
      <c r="OU128" s="113"/>
      <c r="OV128" s="113"/>
      <c r="OW128" s="113"/>
      <c r="OX128" s="113"/>
      <c r="OY128" s="113"/>
      <c r="OZ128" s="113"/>
      <c r="PA128" s="113"/>
      <c r="PB128" s="113"/>
      <c r="PC128" s="113"/>
      <c r="PD128" s="113"/>
      <c r="PE128" s="113"/>
      <c r="PF128" s="113"/>
      <c r="PG128" s="113"/>
      <c r="PH128" s="113"/>
      <c r="PI128" s="113"/>
      <c r="PJ128" s="113"/>
      <c r="PK128" s="113"/>
      <c r="PL128" s="113"/>
      <c r="PM128" s="113"/>
      <c r="PN128" s="113"/>
      <c r="PO128" s="113"/>
      <c r="PP128" s="113"/>
      <c r="PQ128" s="113"/>
      <c r="PR128" s="113"/>
      <c r="PS128" s="113"/>
      <c r="PT128" s="113"/>
      <c r="PU128" s="113"/>
      <c r="PV128" s="113"/>
      <c r="PW128" s="113"/>
      <c r="PX128" s="113"/>
      <c r="PY128" s="113"/>
      <c r="PZ128" s="113"/>
      <c r="QA128" s="113"/>
      <c r="QB128" s="113"/>
      <c r="QC128" s="113"/>
      <c r="QD128" s="113"/>
      <c r="QE128" s="113"/>
      <c r="QF128" s="113"/>
      <c r="QG128" s="113"/>
      <c r="QH128" s="113"/>
      <c r="QI128" s="113"/>
      <c r="QJ128" s="113"/>
      <c r="QK128" s="113"/>
      <c r="QL128" s="113"/>
      <c r="QM128" s="113"/>
      <c r="QN128" s="113"/>
      <c r="QO128" s="113"/>
      <c r="QP128" s="113"/>
      <c r="QQ128" s="113"/>
      <c r="QR128" s="113"/>
      <c r="QS128" s="113"/>
      <c r="QT128" s="113"/>
      <c r="QU128" s="113"/>
      <c r="QV128" s="113"/>
      <c r="QW128" s="113"/>
      <c r="QX128" s="113"/>
      <c r="QY128" s="113"/>
      <c r="QZ128" s="113"/>
      <c r="RA128" s="113"/>
      <c r="RB128" s="113"/>
      <c r="RC128" s="113"/>
      <c r="RD128" s="113"/>
      <c r="RE128" s="113"/>
      <c r="RF128" s="113"/>
      <c r="RG128" s="113"/>
      <c r="RH128" s="113"/>
      <c r="RI128" s="113"/>
      <c r="RJ128" s="113"/>
      <c r="RK128" s="113"/>
      <c r="RL128" s="113"/>
      <c r="RM128" s="113"/>
      <c r="RN128" s="113"/>
      <c r="RO128" s="113"/>
      <c r="RP128" s="113"/>
      <c r="RQ128" s="113"/>
      <c r="RR128" s="113"/>
      <c r="RS128" s="113"/>
      <c r="RT128" s="113"/>
      <c r="RU128" s="113"/>
      <c r="RV128" s="113"/>
      <c r="RW128" s="113"/>
      <c r="RX128" s="113"/>
      <c r="RY128" s="113"/>
      <c r="RZ128" s="113"/>
      <c r="SA128" s="113"/>
      <c r="SB128" s="113"/>
      <c r="SC128" s="113"/>
      <c r="SD128" s="113"/>
      <c r="SE128" s="113"/>
      <c r="SF128" s="113"/>
      <c r="SG128" s="113"/>
      <c r="SH128" s="113"/>
      <c r="SI128" s="113"/>
      <c r="SJ128" s="113"/>
      <c r="SK128" s="113"/>
      <c r="SL128" s="113"/>
      <c r="SM128" s="113"/>
      <c r="SN128" s="113"/>
      <c r="SO128" s="113"/>
      <c r="SP128" s="113"/>
      <c r="SQ128" s="113"/>
      <c r="SR128" s="113"/>
      <c r="SS128" s="113"/>
      <c r="ST128" s="113"/>
      <c r="SU128" s="113"/>
      <c r="SV128" s="113"/>
      <c r="SW128" s="113"/>
      <c r="SX128" s="113"/>
      <c r="SY128" s="113"/>
      <c r="SZ128" s="113"/>
      <c r="TA128" s="113"/>
      <c r="TB128" s="113"/>
      <c r="TC128" s="113"/>
      <c r="TD128" s="113"/>
      <c r="TE128" s="113"/>
      <c r="TF128" s="113"/>
      <c r="TG128" s="113"/>
      <c r="TH128" s="113"/>
      <c r="TI128" s="113"/>
    </row>
    <row r="129" spans="1:529" s="278" customFormat="1" x14ac:dyDescent="0.3">
      <c r="A129" s="560" t="s">
        <v>2</v>
      </c>
      <c r="B129" s="318" t="s">
        <v>77</v>
      </c>
      <c r="C129" s="319">
        <v>2496</v>
      </c>
      <c r="D129" s="319">
        <v>9282</v>
      </c>
      <c r="E129" s="319">
        <v>27265</v>
      </c>
      <c r="F129" s="319">
        <v>28945</v>
      </c>
      <c r="G129" s="319">
        <v>19285</v>
      </c>
      <c r="H129" s="319">
        <v>4593</v>
      </c>
      <c r="I129" s="319">
        <v>700</v>
      </c>
      <c r="J129" s="320">
        <v>92566</v>
      </c>
      <c r="K129" s="377">
        <v>396</v>
      </c>
      <c r="L129" s="319">
        <v>5465</v>
      </c>
      <c r="M129" s="319">
        <v>11452</v>
      </c>
      <c r="N129" s="319">
        <v>15618</v>
      </c>
      <c r="O129" s="319">
        <v>12503</v>
      </c>
      <c r="P129" s="319">
        <v>7304</v>
      </c>
      <c r="Q129" s="319">
        <v>571</v>
      </c>
      <c r="R129" s="320">
        <v>53309</v>
      </c>
      <c r="S129" s="321">
        <v>145875</v>
      </c>
      <c r="T129" s="474"/>
      <c r="U129" s="474"/>
      <c r="V129" s="474"/>
      <c r="W129" s="474"/>
      <c r="X129" s="474"/>
      <c r="Y129" s="474"/>
      <c r="Z129" s="474"/>
      <c r="AA129" s="474"/>
      <c r="AB129" s="474"/>
      <c r="AC129" s="474"/>
      <c r="AD129" s="474"/>
      <c r="AE129" s="474"/>
      <c r="AF129" s="474"/>
      <c r="AG129" s="474"/>
      <c r="AH129" s="474"/>
      <c r="AI129" s="474"/>
      <c r="AJ129" s="474"/>
      <c r="AK129" s="474"/>
      <c r="AL129" s="474"/>
      <c r="AM129" s="474"/>
      <c r="AN129" s="474"/>
      <c r="AO129" s="474"/>
      <c r="AP129" s="474"/>
      <c r="AQ129" s="474"/>
      <c r="AR129" s="474"/>
      <c r="AS129" s="474"/>
      <c r="AT129" s="474"/>
      <c r="AU129" s="474"/>
      <c r="AV129" s="474"/>
      <c r="AW129" s="474"/>
      <c r="AX129" s="474"/>
      <c r="AY129" s="474"/>
      <c r="AZ129" s="474"/>
      <c r="BA129" s="474"/>
      <c r="BB129" s="474"/>
      <c r="BC129" s="474"/>
      <c r="BD129" s="474"/>
      <c r="BE129" s="474"/>
      <c r="BF129" s="474"/>
      <c r="BG129" s="474"/>
      <c r="BH129" s="474"/>
      <c r="BI129" s="474"/>
      <c r="BJ129" s="474"/>
      <c r="BK129" s="474"/>
      <c r="BL129" s="474"/>
      <c r="BM129" s="474"/>
      <c r="BN129" s="474"/>
      <c r="BO129" s="474"/>
      <c r="BP129" s="474"/>
      <c r="BQ129" s="474"/>
      <c r="BR129" s="474"/>
      <c r="BS129" s="474"/>
      <c r="BT129" s="474"/>
      <c r="BU129" s="474"/>
      <c r="BV129" s="474"/>
      <c r="BW129" s="474"/>
      <c r="BX129" s="474"/>
      <c r="BY129" s="474"/>
      <c r="BZ129" s="474"/>
      <c r="CA129" s="474"/>
      <c r="CB129" s="474"/>
      <c r="CC129" s="474"/>
      <c r="CD129" s="474"/>
      <c r="CE129" s="474"/>
      <c r="CF129" s="474"/>
      <c r="CG129" s="474"/>
      <c r="CH129" s="474"/>
      <c r="CI129" s="474"/>
      <c r="CJ129" s="474"/>
      <c r="CK129" s="474"/>
      <c r="CL129" s="474"/>
      <c r="CM129" s="474"/>
      <c r="CN129" s="474"/>
      <c r="CO129" s="474"/>
      <c r="CP129" s="474"/>
      <c r="CQ129" s="474"/>
      <c r="CR129" s="474"/>
      <c r="CS129" s="474"/>
      <c r="CT129" s="474"/>
      <c r="CU129" s="474"/>
      <c r="CV129" s="474"/>
      <c r="CW129" s="474"/>
      <c r="CX129" s="474"/>
      <c r="CY129" s="474"/>
      <c r="CZ129" s="474"/>
      <c r="DA129" s="474"/>
      <c r="DB129" s="474"/>
      <c r="DC129" s="474"/>
      <c r="DD129" s="474"/>
      <c r="DE129" s="474"/>
      <c r="DF129" s="474"/>
      <c r="DG129" s="474"/>
      <c r="DH129" s="474"/>
      <c r="DI129" s="474"/>
      <c r="DJ129" s="474"/>
      <c r="DK129" s="474"/>
      <c r="DL129" s="474"/>
      <c r="DM129" s="474"/>
      <c r="DN129" s="474"/>
      <c r="DO129" s="474"/>
      <c r="DP129" s="474"/>
      <c r="DQ129" s="474"/>
      <c r="DR129" s="474"/>
      <c r="DS129" s="474"/>
      <c r="DT129" s="474"/>
      <c r="DU129" s="474"/>
      <c r="DV129" s="474"/>
      <c r="DW129" s="474"/>
      <c r="DX129" s="474"/>
      <c r="DY129" s="474"/>
      <c r="DZ129" s="474"/>
      <c r="EA129" s="474"/>
      <c r="EB129" s="474"/>
      <c r="EC129" s="474"/>
      <c r="ED129" s="474"/>
      <c r="EE129" s="474"/>
      <c r="EF129" s="474"/>
      <c r="EG129" s="474"/>
      <c r="EH129" s="474"/>
      <c r="EI129" s="474"/>
      <c r="EJ129" s="474"/>
      <c r="EK129" s="474"/>
      <c r="EL129" s="474"/>
      <c r="EM129" s="474"/>
      <c r="EN129" s="474"/>
      <c r="EO129" s="474"/>
      <c r="EP129" s="474"/>
      <c r="EQ129" s="474"/>
      <c r="ER129" s="474"/>
      <c r="ES129" s="474"/>
      <c r="ET129" s="474"/>
      <c r="EU129" s="474"/>
      <c r="EV129" s="474"/>
      <c r="EW129" s="474"/>
      <c r="EX129" s="474"/>
      <c r="EY129" s="474"/>
      <c r="EZ129" s="474"/>
      <c r="FA129" s="474"/>
      <c r="FB129" s="474"/>
      <c r="FC129" s="474"/>
      <c r="FD129" s="474"/>
      <c r="FE129" s="474"/>
      <c r="FF129" s="474"/>
      <c r="FG129" s="474"/>
      <c r="FH129" s="474"/>
      <c r="FI129" s="474"/>
      <c r="FJ129" s="474"/>
      <c r="FK129" s="474"/>
      <c r="FL129" s="474"/>
      <c r="FM129" s="474"/>
      <c r="FN129" s="474"/>
      <c r="FO129" s="474"/>
      <c r="FP129" s="474"/>
      <c r="FQ129" s="474"/>
      <c r="FR129" s="474"/>
      <c r="FS129" s="474"/>
      <c r="FT129" s="474"/>
      <c r="FU129" s="474"/>
      <c r="FV129" s="474"/>
      <c r="FW129" s="474"/>
      <c r="FX129" s="474"/>
      <c r="FY129" s="474"/>
      <c r="FZ129" s="474"/>
      <c r="GA129" s="474"/>
      <c r="GB129" s="474"/>
      <c r="GC129" s="474"/>
      <c r="GD129" s="474"/>
      <c r="GE129" s="474"/>
      <c r="GF129" s="474"/>
      <c r="GG129" s="474"/>
      <c r="GH129" s="474"/>
      <c r="GI129" s="474"/>
      <c r="GJ129" s="474"/>
      <c r="GK129" s="474"/>
      <c r="GL129" s="474"/>
      <c r="GM129" s="474"/>
      <c r="GN129" s="474"/>
      <c r="GO129" s="474"/>
      <c r="GP129" s="474"/>
      <c r="GQ129" s="474"/>
      <c r="GR129" s="474"/>
      <c r="GS129" s="474"/>
      <c r="GT129" s="474"/>
      <c r="GU129" s="474"/>
      <c r="GV129" s="474"/>
      <c r="GW129" s="474"/>
      <c r="GX129" s="474"/>
      <c r="GY129" s="474"/>
      <c r="GZ129" s="474"/>
      <c r="HA129" s="474"/>
      <c r="HB129" s="474"/>
      <c r="HC129" s="474"/>
      <c r="HD129" s="474"/>
      <c r="HE129" s="474"/>
      <c r="HF129" s="474"/>
      <c r="HG129" s="474"/>
      <c r="HH129" s="474"/>
      <c r="HI129" s="474"/>
      <c r="HJ129" s="474"/>
      <c r="HK129" s="474"/>
      <c r="HL129" s="474"/>
      <c r="HM129" s="474"/>
      <c r="HN129" s="474"/>
      <c r="HO129" s="474"/>
      <c r="HP129" s="474"/>
      <c r="HQ129" s="474"/>
      <c r="HR129" s="474"/>
      <c r="HS129" s="474"/>
      <c r="HT129" s="474"/>
      <c r="HU129" s="474"/>
      <c r="HV129" s="474"/>
      <c r="HW129" s="474"/>
      <c r="HX129" s="474"/>
      <c r="HY129" s="474"/>
      <c r="HZ129" s="474"/>
      <c r="IA129" s="474"/>
      <c r="IB129" s="474"/>
      <c r="IC129" s="474"/>
      <c r="ID129" s="474"/>
      <c r="IE129" s="474"/>
      <c r="IF129" s="474"/>
      <c r="IG129" s="474"/>
      <c r="IH129" s="474"/>
      <c r="II129" s="474"/>
      <c r="IJ129" s="474"/>
      <c r="IK129" s="474"/>
      <c r="IL129" s="474"/>
      <c r="IM129" s="474"/>
      <c r="IN129" s="474"/>
      <c r="IO129" s="474"/>
      <c r="IP129" s="474"/>
      <c r="IQ129" s="474"/>
      <c r="IR129" s="474"/>
      <c r="IS129" s="474"/>
      <c r="IT129" s="474"/>
      <c r="IU129" s="474"/>
      <c r="IV129" s="474"/>
      <c r="IW129" s="474"/>
      <c r="IX129" s="474"/>
      <c r="IY129" s="474"/>
      <c r="IZ129" s="474"/>
      <c r="JA129" s="474"/>
      <c r="JB129" s="474"/>
      <c r="JC129" s="474"/>
      <c r="JD129" s="474"/>
      <c r="JE129" s="474"/>
      <c r="JF129" s="474"/>
      <c r="JG129" s="474"/>
      <c r="JH129" s="474"/>
      <c r="JI129" s="474"/>
      <c r="JJ129" s="474"/>
      <c r="JK129" s="474"/>
      <c r="JL129" s="474"/>
      <c r="JM129" s="474"/>
      <c r="JN129" s="474"/>
      <c r="JO129" s="474"/>
      <c r="JP129" s="474"/>
      <c r="JQ129" s="474"/>
      <c r="JR129" s="474"/>
      <c r="JS129" s="474"/>
      <c r="JT129" s="474"/>
      <c r="JU129" s="474"/>
      <c r="JV129" s="474"/>
      <c r="JW129" s="474"/>
      <c r="JX129" s="474"/>
      <c r="JY129" s="474"/>
      <c r="JZ129" s="474"/>
      <c r="KA129" s="474"/>
      <c r="KB129" s="474"/>
      <c r="KC129" s="474"/>
      <c r="KD129" s="474"/>
      <c r="KE129" s="474"/>
      <c r="KF129" s="474"/>
      <c r="KG129" s="474"/>
      <c r="KH129" s="474"/>
      <c r="KI129" s="474"/>
      <c r="KJ129" s="474"/>
      <c r="KK129" s="474"/>
      <c r="KL129" s="474"/>
      <c r="KM129" s="474"/>
      <c r="KN129" s="474"/>
      <c r="KO129" s="474"/>
      <c r="KP129" s="474"/>
      <c r="KQ129" s="474"/>
      <c r="KR129" s="474"/>
      <c r="KS129" s="474"/>
      <c r="KT129" s="474"/>
      <c r="KU129" s="474"/>
      <c r="KV129" s="474"/>
      <c r="KW129" s="474"/>
      <c r="KX129" s="474"/>
      <c r="KY129" s="474"/>
      <c r="KZ129" s="474"/>
      <c r="LA129" s="474"/>
      <c r="LB129" s="474"/>
      <c r="LC129" s="474"/>
      <c r="LD129" s="474"/>
      <c r="LE129" s="474"/>
      <c r="LF129" s="474"/>
      <c r="LG129" s="474"/>
      <c r="LH129" s="474"/>
      <c r="LI129" s="474"/>
      <c r="LJ129" s="474"/>
      <c r="LK129" s="474"/>
      <c r="LL129" s="474"/>
      <c r="LM129" s="474"/>
      <c r="LN129" s="474"/>
      <c r="LO129" s="474"/>
      <c r="LP129" s="474"/>
      <c r="LQ129" s="474"/>
      <c r="LR129" s="474"/>
      <c r="LS129" s="474"/>
      <c r="LT129" s="474"/>
      <c r="LU129" s="474"/>
      <c r="LV129" s="474"/>
      <c r="LW129" s="474"/>
      <c r="LX129" s="474"/>
      <c r="LY129" s="474"/>
      <c r="LZ129" s="474"/>
      <c r="MA129" s="474"/>
      <c r="MB129" s="474"/>
      <c r="MC129" s="474"/>
      <c r="MD129" s="474"/>
      <c r="ME129" s="474"/>
      <c r="MF129" s="474"/>
      <c r="MG129" s="474"/>
      <c r="MH129" s="474"/>
      <c r="MI129" s="474"/>
      <c r="MJ129" s="474"/>
      <c r="MK129" s="474"/>
      <c r="ML129" s="474"/>
      <c r="MM129" s="474"/>
      <c r="MN129" s="474"/>
      <c r="MO129" s="474"/>
      <c r="MP129" s="474"/>
      <c r="MQ129" s="474"/>
      <c r="MR129" s="474"/>
      <c r="MS129" s="474"/>
      <c r="MT129" s="474"/>
      <c r="MU129" s="474"/>
      <c r="MV129" s="474"/>
      <c r="MW129" s="474"/>
      <c r="MX129" s="474"/>
      <c r="MY129" s="474"/>
      <c r="MZ129" s="474"/>
      <c r="NA129" s="474"/>
      <c r="NB129" s="474"/>
      <c r="NC129" s="474"/>
      <c r="ND129" s="474"/>
      <c r="NE129" s="474"/>
      <c r="NF129" s="474"/>
      <c r="NG129" s="474"/>
      <c r="NH129" s="474"/>
      <c r="NI129" s="474"/>
      <c r="NJ129" s="474"/>
      <c r="NK129" s="474"/>
      <c r="NL129" s="474"/>
      <c r="NM129" s="474"/>
      <c r="NN129" s="474"/>
      <c r="NO129" s="474"/>
      <c r="NP129" s="474"/>
      <c r="NQ129" s="474"/>
      <c r="NR129" s="474"/>
      <c r="NS129" s="474"/>
      <c r="NT129" s="474"/>
      <c r="NU129" s="474"/>
      <c r="NV129" s="474"/>
      <c r="NW129" s="474"/>
      <c r="NX129" s="474"/>
      <c r="NY129" s="474"/>
      <c r="NZ129" s="474"/>
      <c r="OA129" s="474"/>
      <c r="OB129" s="474"/>
      <c r="OC129" s="474"/>
      <c r="OD129" s="474"/>
      <c r="OE129" s="474"/>
      <c r="OF129" s="474"/>
      <c r="OG129" s="474"/>
      <c r="OH129" s="474"/>
      <c r="OI129" s="474"/>
      <c r="OJ129" s="474"/>
      <c r="OK129" s="474"/>
      <c r="OL129" s="474"/>
      <c r="OM129" s="474"/>
      <c r="ON129" s="474"/>
      <c r="OO129" s="474"/>
      <c r="OP129" s="474"/>
      <c r="OQ129" s="474"/>
      <c r="OR129" s="474"/>
      <c r="OS129" s="474"/>
      <c r="OT129" s="474"/>
      <c r="OU129" s="474"/>
      <c r="OV129" s="474"/>
      <c r="OW129" s="474"/>
      <c r="OX129" s="474"/>
      <c r="OY129" s="474"/>
      <c r="OZ129" s="474"/>
      <c r="PA129" s="474"/>
      <c r="PB129" s="474"/>
      <c r="PC129" s="474"/>
      <c r="PD129" s="474"/>
      <c r="PE129" s="474"/>
      <c r="PF129" s="474"/>
      <c r="PG129" s="474"/>
      <c r="PH129" s="474"/>
      <c r="PI129" s="474"/>
      <c r="PJ129" s="474"/>
      <c r="PK129" s="474"/>
      <c r="PL129" s="474"/>
      <c r="PM129" s="474"/>
      <c r="PN129" s="474"/>
      <c r="PO129" s="474"/>
      <c r="PP129" s="474"/>
      <c r="PQ129" s="474"/>
      <c r="PR129" s="474"/>
      <c r="PS129" s="474"/>
      <c r="PT129" s="474"/>
      <c r="PU129" s="474"/>
      <c r="PV129" s="474"/>
      <c r="PW129" s="474"/>
      <c r="PX129" s="474"/>
      <c r="PY129" s="474"/>
      <c r="PZ129" s="474"/>
      <c r="QA129" s="474"/>
      <c r="QB129" s="474"/>
      <c r="QC129" s="474"/>
      <c r="QD129" s="474"/>
      <c r="QE129" s="474"/>
      <c r="QF129" s="474"/>
      <c r="QG129" s="474"/>
      <c r="QH129" s="474"/>
      <c r="QI129" s="474"/>
      <c r="QJ129" s="474"/>
      <c r="QK129" s="474"/>
      <c r="QL129" s="474"/>
      <c r="QM129" s="474"/>
      <c r="QN129" s="474"/>
      <c r="QO129" s="474"/>
      <c r="QP129" s="474"/>
      <c r="QQ129" s="474"/>
      <c r="QR129" s="474"/>
      <c r="QS129" s="474"/>
      <c r="QT129" s="474"/>
      <c r="QU129" s="474"/>
      <c r="QV129" s="474"/>
      <c r="QW129" s="474"/>
      <c r="QX129" s="474"/>
      <c r="QY129" s="474"/>
      <c r="QZ129" s="474"/>
      <c r="RA129" s="474"/>
      <c r="RB129" s="474"/>
      <c r="RC129" s="474"/>
      <c r="RD129" s="474"/>
      <c r="RE129" s="474"/>
      <c r="RF129" s="474"/>
      <c r="RG129" s="474"/>
      <c r="RH129" s="474"/>
      <c r="RI129" s="474"/>
      <c r="RJ129" s="474"/>
      <c r="RK129" s="474"/>
      <c r="RL129" s="474"/>
      <c r="RM129" s="474"/>
      <c r="RN129" s="474"/>
      <c r="RO129" s="474"/>
      <c r="RP129" s="474"/>
      <c r="RQ129" s="474"/>
      <c r="RR129" s="474"/>
      <c r="RS129" s="474"/>
      <c r="RT129" s="474"/>
      <c r="RU129" s="474"/>
      <c r="RV129" s="474"/>
      <c r="RW129" s="474"/>
      <c r="RX129" s="474"/>
      <c r="RY129" s="474"/>
      <c r="RZ129" s="474"/>
      <c r="SA129" s="474"/>
      <c r="SB129" s="474"/>
      <c r="SC129" s="474"/>
      <c r="SD129" s="474"/>
      <c r="SE129" s="474"/>
      <c r="SF129" s="474"/>
      <c r="SG129" s="474"/>
      <c r="SH129" s="474"/>
      <c r="SI129" s="474"/>
      <c r="SJ129" s="474"/>
      <c r="SK129" s="474"/>
      <c r="SL129" s="474"/>
      <c r="SM129" s="474"/>
      <c r="SN129" s="474"/>
      <c r="SO129" s="474"/>
      <c r="SP129" s="474"/>
      <c r="SQ129" s="474"/>
      <c r="SR129" s="474"/>
      <c r="SS129" s="474"/>
      <c r="ST129" s="474"/>
      <c r="SU129" s="474"/>
      <c r="SV129" s="474"/>
      <c r="SW129" s="474"/>
      <c r="SX129" s="474"/>
      <c r="SY129" s="474"/>
      <c r="SZ129" s="474"/>
      <c r="TA129" s="474"/>
      <c r="TB129" s="474"/>
      <c r="TC129" s="474"/>
      <c r="TD129" s="474"/>
      <c r="TE129" s="474"/>
      <c r="TF129" s="474"/>
      <c r="TG129" s="474"/>
      <c r="TH129" s="474"/>
      <c r="TI129" s="474"/>
    </row>
    <row r="130" spans="1:529" s="278" customFormat="1" x14ac:dyDescent="0.3">
      <c r="A130" s="561"/>
      <c r="B130" s="306" t="s">
        <v>81</v>
      </c>
      <c r="C130" s="307">
        <v>1009</v>
      </c>
      <c r="D130" s="307">
        <v>3961</v>
      </c>
      <c r="E130" s="307">
        <v>9343</v>
      </c>
      <c r="F130" s="307">
        <v>8779</v>
      </c>
      <c r="G130" s="307">
        <v>3820</v>
      </c>
      <c r="H130" s="307">
        <v>1240</v>
      </c>
      <c r="I130" s="307" t="s">
        <v>42</v>
      </c>
      <c r="J130" s="308">
        <v>28152</v>
      </c>
      <c r="K130" s="378">
        <v>255</v>
      </c>
      <c r="L130" s="307">
        <v>1171</v>
      </c>
      <c r="M130" s="307">
        <v>5150</v>
      </c>
      <c r="N130" s="307">
        <v>6894</v>
      </c>
      <c r="O130" s="307">
        <v>4575</v>
      </c>
      <c r="P130" s="307">
        <v>688</v>
      </c>
      <c r="Q130" s="307">
        <v>272</v>
      </c>
      <c r="R130" s="308">
        <v>19005</v>
      </c>
      <c r="S130" s="312">
        <v>47157</v>
      </c>
      <c r="T130" s="474"/>
      <c r="U130" s="474"/>
      <c r="V130" s="474"/>
      <c r="W130" s="474"/>
      <c r="X130" s="474"/>
      <c r="Y130" s="474"/>
      <c r="Z130" s="474"/>
      <c r="AA130" s="474"/>
      <c r="AB130" s="474"/>
      <c r="AC130" s="474"/>
      <c r="AD130" s="474"/>
      <c r="AE130" s="474"/>
      <c r="AF130" s="474"/>
      <c r="AG130" s="474"/>
      <c r="AH130" s="474"/>
      <c r="AI130" s="474"/>
      <c r="AJ130" s="474"/>
      <c r="AK130" s="474"/>
      <c r="AL130" s="474"/>
      <c r="AM130" s="474"/>
      <c r="AN130" s="474"/>
      <c r="AO130" s="474"/>
      <c r="AP130" s="474"/>
      <c r="AQ130" s="474"/>
      <c r="AR130" s="474"/>
      <c r="AS130" s="474"/>
      <c r="AT130" s="474"/>
      <c r="AU130" s="474"/>
      <c r="AV130" s="474"/>
      <c r="AW130" s="474"/>
      <c r="AX130" s="474"/>
      <c r="AY130" s="474"/>
      <c r="AZ130" s="474"/>
      <c r="BA130" s="474"/>
      <c r="BB130" s="474"/>
      <c r="BC130" s="474"/>
      <c r="BD130" s="474"/>
      <c r="BE130" s="474"/>
      <c r="BF130" s="474"/>
      <c r="BG130" s="474"/>
      <c r="BH130" s="474"/>
      <c r="BI130" s="474"/>
      <c r="BJ130" s="474"/>
      <c r="BK130" s="474"/>
      <c r="BL130" s="474"/>
      <c r="BM130" s="474"/>
      <c r="BN130" s="474"/>
      <c r="BO130" s="474"/>
      <c r="BP130" s="474"/>
      <c r="BQ130" s="474"/>
      <c r="BR130" s="474"/>
      <c r="BS130" s="474"/>
      <c r="BT130" s="474"/>
      <c r="BU130" s="474"/>
      <c r="BV130" s="474"/>
      <c r="BW130" s="474"/>
      <c r="BX130" s="474"/>
      <c r="BY130" s="474"/>
      <c r="BZ130" s="474"/>
      <c r="CA130" s="474"/>
      <c r="CB130" s="474"/>
      <c r="CC130" s="474"/>
      <c r="CD130" s="474"/>
      <c r="CE130" s="474"/>
      <c r="CF130" s="474"/>
      <c r="CG130" s="474"/>
      <c r="CH130" s="474"/>
      <c r="CI130" s="474"/>
      <c r="CJ130" s="474"/>
      <c r="CK130" s="474"/>
      <c r="CL130" s="474"/>
      <c r="CM130" s="474"/>
      <c r="CN130" s="474"/>
      <c r="CO130" s="474"/>
      <c r="CP130" s="474"/>
      <c r="CQ130" s="474"/>
      <c r="CR130" s="474"/>
      <c r="CS130" s="474"/>
      <c r="CT130" s="474"/>
      <c r="CU130" s="474"/>
      <c r="CV130" s="474"/>
      <c r="CW130" s="474"/>
      <c r="CX130" s="474"/>
      <c r="CY130" s="474"/>
      <c r="CZ130" s="474"/>
      <c r="DA130" s="474"/>
      <c r="DB130" s="474"/>
      <c r="DC130" s="474"/>
      <c r="DD130" s="474"/>
      <c r="DE130" s="474"/>
      <c r="DF130" s="474"/>
      <c r="DG130" s="474"/>
      <c r="DH130" s="474"/>
      <c r="DI130" s="474"/>
      <c r="DJ130" s="474"/>
      <c r="DK130" s="474"/>
      <c r="DL130" s="474"/>
      <c r="DM130" s="474"/>
      <c r="DN130" s="474"/>
      <c r="DO130" s="474"/>
      <c r="DP130" s="474"/>
      <c r="DQ130" s="474"/>
      <c r="DR130" s="474"/>
      <c r="DS130" s="474"/>
      <c r="DT130" s="474"/>
      <c r="DU130" s="474"/>
      <c r="DV130" s="474"/>
      <c r="DW130" s="474"/>
      <c r="DX130" s="474"/>
      <c r="DY130" s="474"/>
      <c r="DZ130" s="474"/>
      <c r="EA130" s="474"/>
      <c r="EB130" s="474"/>
      <c r="EC130" s="474"/>
      <c r="ED130" s="474"/>
      <c r="EE130" s="474"/>
      <c r="EF130" s="474"/>
      <c r="EG130" s="474"/>
      <c r="EH130" s="474"/>
      <c r="EI130" s="474"/>
      <c r="EJ130" s="474"/>
      <c r="EK130" s="474"/>
      <c r="EL130" s="474"/>
      <c r="EM130" s="474"/>
      <c r="EN130" s="474"/>
      <c r="EO130" s="474"/>
      <c r="EP130" s="474"/>
      <c r="EQ130" s="474"/>
      <c r="ER130" s="474"/>
      <c r="ES130" s="474"/>
      <c r="ET130" s="474"/>
      <c r="EU130" s="474"/>
      <c r="EV130" s="474"/>
      <c r="EW130" s="474"/>
      <c r="EX130" s="474"/>
      <c r="EY130" s="474"/>
      <c r="EZ130" s="474"/>
      <c r="FA130" s="474"/>
      <c r="FB130" s="474"/>
      <c r="FC130" s="474"/>
      <c r="FD130" s="474"/>
      <c r="FE130" s="474"/>
      <c r="FF130" s="474"/>
      <c r="FG130" s="474"/>
      <c r="FH130" s="474"/>
      <c r="FI130" s="474"/>
      <c r="FJ130" s="474"/>
      <c r="FK130" s="474"/>
      <c r="FL130" s="474"/>
      <c r="FM130" s="474"/>
      <c r="FN130" s="474"/>
      <c r="FO130" s="474"/>
      <c r="FP130" s="474"/>
      <c r="FQ130" s="474"/>
      <c r="FR130" s="474"/>
      <c r="FS130" s="474"/>
      <c r="FT130" s="474"/>
      <c r="FU130" s="474"/>
      <c r="FV130" s="474"/>
      <c r="FW130" s="474"/>
      <c r="FX130" s="474"/>
      <c r="FY130" s="474"/>
      <c r="FZ130" s="474"/>
      <c r="GA130" s="474"/>
      <c r="GB130" s="474"/>
      <c r="GC130" s="474"/>
      <c r="GD130" s="474"/>
      <c r="GE130" s="474"/>
      <c r="GF130" s="474"/>
      <c r="GG130" s="474"/>
      <c r="GH130" s="474"/>
      <c r="GI130" s="474"/>
      <c r="GJ130" s="474"/>
      <c r="GK130" s="474"/>
      <c r="GL130" s="474"/>
      <c r="GM130" s="474"/>
      <c r="GN130" s="474"/>
      <c r="GO130" s="474"/>
      <c r="GP130" s="474"/>
      <c r="GQ130" s="474"/>
      <c r="GR130" s="474"/>
      <c r="GS130" s="474"/>
      <c r="GT130" s="474"/>
      <c r="GU130" s="474"/>
      <c r="GV130" s="474"/>
      <c r="GW130" s="474"/>
      <c r="GX130" s="474"/>
      <c r="GY130" s="474"/>
      <c r="GZ130" s="474"/>
      <c r="HA130" s="474"/>
      <c r="HB130" s="474"/>
      <c r="HC130" s="474"/>
      <c r="HD130" s="474"/>
      <c r="HE130" s="474"/>
      <c r="HF130" s="474"/>
      <c r="HG130" s="474"/>
      <c r="HH130" s="474"/>
      <c r="HI130" s="474"/>
      <c r="HJ130" s="474"/>
      <c r="HK130" s="474"/>
      <c r="HL130" s="474"/>
      <c r="HM130" s="474"/>
      <c r="HN130" s="474"/>
      <c r="HO130" s="474"/>
      <c r="HP130" s="474"/>
      <c r="HQ130" s="474"/>
      <c r="HR130" s="474"/>
      <c r="HS130" s="474"/>
      <c r="HT130" s="474"/>
      <c r="HU130" s="474"/>
      <c r="HV130" s="474"/>
      <c r="HW130" s="474"/>
      <c r="HX130" s="474"/>
      <c r="HY130" s="474"/>
      <c r="HZ130" s="474"/>
      <c r="IA130" s="474"/>
      <c r="IB130" s="474"/>
      <c r="IC130" s="474"/>
      <c r="ID130" s="474"/>
      <c r="IE130" s="474"/>
      <c r="IF130" s="474"/>
      <c r="IG130" s="474"/>
      <c r="IH130" s="474"/>
      <c r="II130" s="474"/>
      <c r="IJ130" s="474"/>
      <c r="IK130" s="474"/>
      <c r="IL130" s="474"/>
      <c r="IM130" s="474"/>
      <c r="IN130" s="474"/>
      <c r="IO130" s="474"/>
      <c r="IP130" s="474"/>
      <c r="IQ130" s="474"/>
      <c r="IR130" s="474"/>
      <c r="IS130" s="474"/>
      <c r="IT130" s="474"/>
      <c r="IU130" s="474"/>
      <c r="IV130" s="474"/>
      <c r="IW130" s="474"/>
      <c r="IX130" s="474"/>
      <c r="IY130" s="474"/>
      <c r="IZ130" s="474"/>
      <c r="JA130" s="474"/>
      <c r="JB130" s="474"/>
      <c r="JC130" s="474"/>
      <c r="JD130" s="474"/>
      <c r="JE130" s="474"/>
      <c r="JF130" s="474"/>
      <c r="JG130" s="474"/>
      <c r="JH130" s="474"/>
      <c r="JI130" s="474"/>
      <c r="JJ130" s="474"/>
      <c r="JK130" s="474"/>
      <c r="JL130" s="474"/>
      <c r="JM130" s="474"/>
      <c r="JN130" s="474"/>
      <c r="JO130" s="474"/>
      <c r="JP130" s="474"/>
      <c r="JQ130" s="474"/>
      <c r="JR130" s="474"/>
      <c r="JS130" s="474"/>
      <c r="JT130" s="474"/>
      <c r="JU130" s="474"/>
      <c r="JV130" s="474"/>
      <c r="JW130" s="474"/>
      <c r="JX130" s="474"/>
      <c r="JY130" s="474"/>
      <c r="JZ130" s="474"/>
      <c r="KA130" s="474"/>
      <c r="KB130" s="474"/>
      <c r="KC130" s="474"/>
      <c r="KD130" s="474"/>
      <c r="KE130" s="474"/>
      <c r="KF130" s="474"/>
      <c r="KG130" s="474"/>
      <c r="KH130" s="474"/>
      <c r="KI130" s="474"/>
      <c r="KJ130" s="474"/>
      <c r="KK130" s="474"/>
      <c r="KL130" s="474"/>
      <c r="KM130" s="474"/>
      <c r="KN130" s="474"/>
      <c r="KO130" s="474"/>
      <c r="KP130" s="474"/>
      <c r="KQ130" s="474"/>
      <c r="KR130" s="474"/>
      <c r="KS130" s="474"/>
      <c r="KT130" s="474"/>
      <c r="KU130" s="474"/>
      <c r="KV130" s="474"/>
      <c r="KW130" s="474"/>
      <c r="KX130" s="474"/>
      <c r="KY130" s="474"/>
      <c r="KZ130" s="474"/>
      <c r="LA130" s="474"/>
      <c r="LB130" s="474"/>
      <c r="LC130" s="474"/>
      <c r="LD130" s="474"/>
      <c r="LE130" s="474"/>
      <c r="LF130" s="474"/>
      <c r="LG130" s="474"/>
      <c r="LH130" s="474"/>
      <c r="LI130" s="474"/>
      <c r="LJ130" s="474"/>
      <c r="LK130" s="474"/>
      <c r="LL130" s="474"/>
      <c r="LM130" s="474"/>
      <c r="LN130" s="474"/>
      <c r="LO130" s="474"/>
      <c r="LP130" s="474"/>
      <c r="LQ130" s="474"/>
      <c r="LR130" s="474"/>
      <c r="LS130" s="474"/>
      <c r="LT130" s="474"/>
      <c r="LU130" s="474"/>
      <c r="LV130" s="474"/>
      <c r="LW130" s="474"/>
      <c r="LX130" s="474"/>
      <c r="LY130" s="474"/>
      <c r="LZ130" s="474"/>
      <c r="MA130" s="474"/>
      <c r="MB130" s="474"/>
      <c r="MC130" s="474"/>
      <c r="MD130" s="474"/>
      <c r="ME130" s="474"/>
      <c r="MF130" s="474"/>
      <c r="MG130" s="474"/>
      <c r="MH130" s="474"/>
      <c r="MI130" s="474"/>
      <c r="MJ130" s="474"/>
      <c r="MK130" s="474"/>
      <c r="ML130" s="474"/>
      <c r="MM130" s="474"/>
      <c r="MN130" s="474"/>
      <c r="MO130" s="474"/>
      <c r="MP130" s="474"/>
      <c r="MQ130" s="474"/>
      <c r="MR130" s="474"/>
      <c r="MS130" s="474"/>
      <c r="MT130" s="474"/>
      <c r="MU130" s="474"/>
      <c r="MV130" s="474"/>
      <c r="MW130" s="474"/>
      <c r="MX130" s="474"/>
      <c r="MY130" s="474"/>
      <c r="MZ130" s="474"/>
      <c r="NA130" s="474"/>
      <c r="NB130" s="474"/>
      <c r="NC130" s="474"/>
      <c r="ND130" s="474"/>
      <c r="NE130" s="474"/>
      <c r="NF130" s="474"/>
      <c r="NG130" s="474"/>
      <c r="NH130" s="474"/>
      <c r="NI130" s="474"/>
      <c r="NJ130" s="474"/>
      <c r="NK130" s="474"/>
      <c r="NL130" s="474"/>
      <c r="NM130" s="474"/>
      <c r="NN130" s="474"/>
      <c r="NO130" s="474"/>
      <c r="NP130" s="474"/>
      <c r="NQ130" s="474"/>
      <c r="NR130" s="474"/>
      <c r="NS130" s="474"/>
      <c r="NT130" s="474"/>
      <c r="NU130" s="474"/>
      <c r="NV130" s="474"/>
      <c r="NW130" s="474"/>
      <c r="NX130" s="474"/>
      <c r="NY130" s="474"/>
      <c r="NZ130" s="474"/>
      <c r="OA130" s="474"/>
      <c r="OB130" s="474"/>
      <c r="OC130" s="474"/>
      <c r="OD130" s="474"/>
      <c r="OE130" s="474"/>
      <c r="OF130" s="474"/>
      <c r="OG130" s="474"/>
      <c r="OH130" s="474"/>
      <c r="OI130" s="474"/>
      <c r="OJ130" s="474"/>
      <c r="OK130" s="474"/>
      <c r="OL130" s="474"/>
      <c r="OM130" s="474"/>
      <c r="ON130" s="474"/>
      <c r="OO130" s="474"/>
      <c r="OP130" s="474"/>
      <c r="OQ130" s="474"/>
      <c r="OR130" s="474"/>
      <c r="OS130" s="474"/>
      <c r="OT130" s="474"/>
      <c r="OU130" s="474"/>
      <c r="OV130" s="474"/>
      <c r="OW130" s="474"/>
      <c r="OX130" s="474"/>
      <c r="OY130" s="474"/>
      <c r="OZ130" s="474"/>
      <c r="PA130" s="474"/>
      <c r="PB130" s="474"/>
      <c r="PC130" s="474"/>
      <c r="PD130" s="474"/>
      <c r="PE130" s="474"/>
      <c r="PF130" s="474"/>
      <c r="PG130" s="474"/>
      <c r="PH130" s="474"/>
      <c r="PI130" s="474"/>
      <c r="PJ130" s="474"/>
      <c r="PK130" s="474"/>
      <c r="PL130" s="474"/>
      <c r="PM130" s="474"/>
      <c r="PN130" s="474"/>
      <c r="PO130" s="474"/>
      <c r="PP130" s="474"/>
      <c r="PQ130" s="474"/>
      <c r="PR130" s="474"/>
      <c r="PS130" s="474"/>
      <c r="PT130" s="474"/>
      <c r="PU130" s="474"/>
      <c r="PV130" s="474"/>
      <c r="PW130" s="474"/>
      <c r="PX130" s="474"/>
      <c r="PY130" s="474"/>
      <c r="PZ130" s="474"/>
      <c r="QA130" s="474"/>
      <c r="QB130" s="474"/>
      <c r="QC130" s="474"/>
      <c r="QD130" s="474"/>
      <c r="QE130" s="474"/>
      <c r="QF130" s="474"/>
      <c r="QG130" s="474"/>
      <c r="QH130" s="474"/>
      <c r="QI130" s="474"/>
      <c r="QJ130" s="474"/>
      <c r="QK130" s="474"/>
      <c r="QL130" s="474"/>
      <c r="QM130" s="474"/>
      <c r="QN130" s="474"/>
      <c r="QO130" s="474"/>
      <c r="QP130" s="474"/>
      <c r="QQ130" s="474"/>
      <c r="QR130" s="474"/>
      <c r="QS130" s="474"/>
      <c r="QT130" s="474"/>
      <c r="QU130" s="474"/>
      <c r="QV130" s="474"/>
      <c r="QW130" s="474"/>
      <c r="QX130" s="474"/>
      <c r="QY130" s="474"/>
      <c r="QZ130" s="474"/>
      <c r="RA130" s="474"/>
      <c r="RB130" s="474"/>
      <c r="RC130" s="474"/>
      <c r="RD130" s="474"/>
      <c r="RE130" s="474"/>
      <c r="RF130" s="474"/>
      <c r="RG130" s="474"/>
      <c r="RH130" s="474"/>
      <c r="RI130" s="474"/>
      <c r="RJ130" s="474"/>
      <c r="RK130" s="474"/>
      <c r="RL130" s="474"/>
      <c r="RM130" s="474"/>
      <c r="RN130" s="474"/>
      <c r="RO130" s="474"/>
      <c r="RP130" s="474"/>
      <c r="RQ130" s="474"/>
      <c r="RR130" s="474"/>
      <c r="RS130" s="474"/>
      <c r="RT130" s="474"/>
      <c r="RU130" s="474"/>
      <c r="RV130" s="474"/>
      <c r="RW130" s="474"/>
      <c r="RX130" s="474"/>
      <c r="RY130" s="474"/>
      <c r="RZ130" s="474"/>
      <c r="SA130" s="474"/>
      <c r="SB130" s="474"/>
      <c r="SC130" s="474"/>
      <c r="SD130" s="474"/>
      <c r="SE130" s="474"/>
      <c r="SF130" s="474"/>
      <c r="SG130" s="474"/>
      <c r="SH130" s="474"/>
      <c r="SI130" s="474"/>
      <c r="SJ130" s="474"/>
      <c r="SK130" s="474"/>
      <c r="SL130" s="474"/>
      <c r="SM130" s="474"/>
      <c r="SN130" s="474"/>
      <c r="SO130" s="474"/>
      <c r="SP130" s="474"/>
      <c r="SQ130" s="474"/>
      <c r="SR130" s="474"/>
      <c r="SS130" s="474"/>
      <c r="ST130" s="474"/>
      <c r="SU130" s="474"/>
      <c r="SV130" s="474"/>
      <c r="SW130" s="474"/>
      <c r="SX130" s="474"/>
      <c r="SY130" s="474"/>
      <c r="SZ130" s="474"/>
      <c r="TA130" s="474"/>
      <c r="TB130" s="474"/>
      <c r="TC130" s="474"/>
      <c r="TD130" s="474"/>
      <c r="TE130" s="474"/>
      <c r="TF130" s="474"/>
      <c r="TG130" s="474"/>
      <c r="TH130" s="474"/>
      <c r="TI130" s="474"/>
    </row>
    <row r="131" spans="1:529" s="278" customFormat="1" ht="14.5" thickBot="1" x14ac:dyDescent="0.35">
      <c r="A131" s="562"/>
      <c r="B131" s="309" t="s">
        <v>40</v>
      </c>
      <c r="C131" s="310">
        <v>3505</v>
      </c>
      <c r="D131" s="310">
        <v>13243</v>
      </c>
      <c r="E131" s="310">
        <v>36608</v>
      </c>
      <c r="F131" s="310">
        <v>37724</v>
      </c>
      <c r="G131" s="310">
        <v>23105</v>
      </c>
      <c r="H131" s="310">
        <v>5833</v>
      </c>
      <c r="I131" s="310">
        <v>700</v>
      </c>
      <c r="J131" s="311">
        <v>120718</v>
      </c>
      <c r="K131" s="379">
        <v>651</v>
      </c>
      <c r="L131" s="310">
        <v>6636</v>
      </c>
      <c r="M131" s="310">
        <v>16602</v>
      </c>
      <c r="N131" s="310">
        <v>22512</v>
      </c>
      <c r="O131" s="310">
        <v>17078</v>
      </c>
      <c r="P131" s="310">
        <v>7992</v>
      </c>
      <c r="Q131" s="310">
        <v>843</v>
      </c>
      <c r="R131" s="311">
        <v>72314</v>
      </c>
      <c r="S131" s="313">
        <v>193032</v>
      </c>
      <c r="T131" s="474"/>
      <c r="U131" s="474"/>
      <c r="V131" s="474"/>
      <c r="W131" s="474"/>
      <c r="X131" s="474"/>
      <c r="Y131" s="474"/>
      <c r="Z131" s="474"/>
      <c r="AA131" s="474"/>
      <c r="AB131" s="474"/>
      <c r="AC131" s="474"/>
      <c r="AD131" s="474"/>
      <c r="AE131" s="474"/>
      <c r="AF131" s="474"/>
      <c r="AG131" s="474"/>
      <c r="AH131" s="474"/>
      <c r="AI131" s="474"/>
      <c r="AJ131" s="474"/>
      <c r="AK131" s="474"/>
      <c r="AL131" s="474"/>
      <c r="AM131" s="474"/>
      <c r="AN131" s="474"/>
      <c r="AO131" s="474"/>
      <c r="AP131" s="474"/>
      <c r="AQ131" s="474"/>
      <c r="AR131" s="474"/>
      <c r="AS131" s="474"/>
      <c r="AT131" s="474"/>
      <c r="AU131" s="474"/>
      <c r="AV131" s="474"/>
      <c r="AW131" s="474"/>
      <c r="AX131" s="474"/>
      <c r="AY131" s="474"/>
      <c r="AZ131" s="474"/>
      <c r="BA131" s="474"/>
      <c r="BB131" s="474"/>
      <c r="BC131" s="474"/>
      <c r="BD131" s="474"/>
      <c r="BE131" s="474"/>
      <c r="BF131" s="474"/>
      <c r="BG131" s="474"/>
      <c r="BH131" s="474"/>
      <c r="BI131" s="474"/>
      <c r="BJ131" s="474"/>
      <c r="BK131" s="474"/>
      <c r="BL131" s="474"/>
      <c r="BM131" s="474"/>
      <c r="BN131" s="474"/>
      <c r="BO131" s="474"/>
      <c r="BP131" s="474"/>
      <c r="BQ131" s="474"/>
      <c r="BR131" s="474"/>
      <c r="BS131" s="474"/>
      <c r="BT131" s="474"/>
      <c r="BU131" s="474"/>
      <c r="BV131" s="474"/>
      <c r="BW131" s="474"/>
      <c r="BX131" s="474"/>
      <c r="BY131" s="474"/>
      <c r="BZ131" s="474"/>
      <c r="CA131" s="474"/>
      <c r="CB131" s="474"/>
      <c r="CC131" s="474"/>
      <c r="CD131" s="474"/>
      <c r="CE131" s="474"/>
      <c r="CF131" s="474"/>
      <c r="CG131" s="474"/>
      <c r="CH131" s="474"/>
      <c r="CI131" s="474"/>
      <c r="CJ131" s="474"/>
      <c r="CK131" s="474"/>
      <c r="CL131" s="474"/>
      <c r="CM131" s="474"/>
      <c r="CN131" s="474"/>
      <c r="CO131" s="474"/>
      <c r="CP131" s="474"/>
      <c r="CQ131" s="474"/>
      <c r="CR131" s="474"/>
      <c r="CS131" s="474"/>
      <c r="CT131" s="474"/>
      <c r="CU131" s="474"/>
      <c r="CV131" s="474"/>
      <c r="CW131" s="474"/>
      <c r="CX131" s="474"/>
      <c r="CY131" s="474"/>
      <c r="CZ131" s="474"/>
      <c r="DA131" s="474"/>
      <c r="DB131" s="474"/>
      <c r="DC131" s="474"/>
      <c r="DD131" s="474"/>
      <c r="DE131" s="474"/>
      <c r="DF131" s="474"/>
      <c r="DG131" s="474"/>
      <c r="DH131" s="474"/>
      <c r="DI131" s="474"/>
      <c r="DJ131" s="474"/>
      <c r="DK131" s="474"/>
      <c r="DL131" s="474"/>
      <c r="DM131" s="474"/>
      <c r="DN131" s="474"/>
      <c r="DO131" s="474"/>
      <c r="DP131" s="474"/>
      <c r="DQ131" s="474"/>
      <c r="DR131" s="474"/>
      <c r="DS131" s="474"/>
      <c r="DT131" s="474"/>
      <c r="DU131" s="474"/>
      <c r="DV131" s="474"/>
      <c r="DW131" s="474"/>
      <c r="DX131" s="474"/>
      <c r="DY131" s="474"/>
      <c r="DZ131" s="474"/>
      <c r="EA131" s="474"/>
      <c r="EB131" s="474"/>
      <c r="EC131" s="474"/>
      <c r="ED131" s="474"/>
      <c r="EE131" s="474"/>
      <c r="EF131" s="474"/>
      <c r="EG131" s="474"/>
      <c r="EH131" s="474"/>
      <c r="EI131" s="474"/>
      <c r="EJ131" s="474"/>
      <c r="EK131" s="474"/>
      <c r="EL131" s="474"/>
      <c r="EM131" s="474"/>
      <c r="EN131" s="474"/>
      <c r="EO131" s="474"/>
      <c r="EP131" s="474"/>
      <c r="EQ131" s="474"/>
      <c r="ER131" s="474"/>
      <c r="ES131" s="474"/>
      <c r="ET131" s="474"/>
      <c r="EU131" s="474"/>
      <c r="EV131" s="474"/>
      <c r="EW131" s="474"/>
      <c r="EX131" s="474"/>
      <c r="EY131" s="474"/>
      <c r="EZ131" s="474"/>
      <c r="FA131" s="474"/>
      <c r="FB131" s="474"/>
      <c r="FC131" s="474"/>
      <c r="FD131" s="474"/>
      <c r="FE131" s="474"/>
      <c r="FF131" s="474"/>
      <c r="FG131" s="474"/>
      <c r="FH131" s="474"/>
      <c r="FI131" s="474"/>
      <c r="FJ131" s="474"/>
      <c r="FK131" s="474"/>
      <c r="FL131" s="474"/>
      <c r="FM131" s="474"/>
      <c r="FN131" s="474"/>
      <c r="FO131" s="474"/>
      <c r="FP131" s="474"/>
      <c r="FQ131" s="474"/>
      <c r="FR131" s="474"/>
      <c r="FS131" s="474"/>
      <c r="FT131" s="474"/>
      <c r="FU131" s="474"/>
      <c r="FV131" s="474"/>
      <c r="FW131" s="474"/>
      <c r="FX131" s="474"/>
      <c r="FY131" s="474"/>
      <c r="FZ131" s="474"/>
      <c r="GA131" s="474"/>
      <c r="GB131" s="474"/>
      <c r="GC131" s="474"/>
      <c r="GD131" s="474"/>
      <c r="GE131" s="474"/>
      <c r="GF131" s="474"/>
      <c r="GG131" s="474"/>
      <c r="GH131" s="474"/>
      <c r="GI131" s="474"/>
      <c r="GJ131" s="474"/>
      <c r="GK131" s="474"/>
      <c r="GL131" s="474"/>
      <c r="GM131" s="474"/>
      <c r="GN131" s="474"/>
      <c r="GO131" s="474"/>
      <c r="GP131" s="474"/>
      <c r="GQ131" s="474"/>
      <c r="GR131" s="474"/>
      <c r="GS131" s="474"/>
      <c r="GT131" s="474"/>
      <c r="GU131" s="474"/>
      <c r="GV131" s="474"/>
      <c r="GW131" s="474"/>
      <c r="GX131" s="474"/>
      <c r="GY131" s="474"/>
      <c r="GZ131" s="474"/>
      <c r="HA131" s="474"/>
      <c r="HB131" s="474"/>
      <c r="HC131" s="474"/>
      <c r="HD131" s="474"/>
      <c r="HE131" s="474"/>
      <c r="HF131" s="474"/>
      <c r="HG131" s="474"/>
      <c r="HH131" s="474"/>
      <c r="HI131" s="474"/>
      <c r="HJ131" s="474"/>
      <c r="HK131" s="474"/>
      <c r="HL131" s="474"/>
      <c r="HM131" s="474"/>
      <c r="HN131" s="474"/>
      <c r="HO131" s="474"/>
      <c r="HP131" s="474"/>
      <c r="HQ131" s="474"/>
      <c r="HR131" s="474"/>
      <c r="HS131" s="474"/>
      <c r="HT131" s="474"/>
      <c r="HU131" s="474"/>
      <c r="HV131" s="474"/>
      <c r="HW131" s="474"/>
      <c r="HX131" s="474"/>
      <c r="HY131" s="474"/>
      <c r="HZ131" s="474"/>
      <c r="IA131" s="474"/>
      <c r="IB131" s="474"/>
      <c r="IC131" s="474"/>
      <c r="ID131" s="474"/>
      <c r="IE131" s="474"/>
      <c r="IF131" s="474"/>
      <c r="IG131" s="474"/>
      <c r="IH131" s="474"/>
      <c r="II131" s="474"/>
      <c r="IJ131" s="474"/>
      <c r="IK131" s="474"/>
      <c r="IL131" s="474"/>
      <c r="IM131" s="474"/>
      <c r="IN131" s="474"/>
      <c r="IO131" s="474"/>
      <c r="IP131" s="474"/>
      <c r="IQ131" s="474"/>
      <c r="IR131" s="474"/>
      <c r="IS131" s="474"/>
      <c r="IT131" s="474"/>
      <c r="IU131" s="474"/>
      <c r="IV131" s="474"/>
      <c r="IW131" s="474"/>
      <c r="IX131" s="474"/>
      <c r="IY131" s="474"/>
      <c r="IZ131" s="474"/>
      <c r="JA131" s="474"/>
      <c r="JB131" s="474"/>
      <c r="JC131" s="474"/>
      <c r="JD131" s="474"/>
      <c r="JE131" s="474"/>
      <c r="JF131" s="474"/>
      <c r="JG131" s="474"/>
      <c r="JH131" s="474"/>
      <c r="JI131" s="474"/>
      <c r="JJ131" s="474"/>
      <c r="JK131" s="474"/>
      <c r="JL131" s="474"/>
      <c r="JM131" s="474"/>
      <c r="JN131" s="474"/>
      <c r="JO131" s="474"/>
      <c r="JP131" s="474"/>
      <c r="JQ131" s="474"/>
      <c r="JR131" s="474"/>
      <c r="JS131" s="474"/>
      <c r="JT131" s="474"/>
      <c r="JU131" s="474"/>
      <c r="JV131" s="474"/>
      <c r="JW131" s="474"/>
      <c r="JX131" s="474"/>
      <c r="JY131" s="474"/>
      <c r="JZ131" s="474"/>
      <c r="KA131" s="474"/>
      <c r="KB131" s="474"/>
      <c r="KC131" s="474"/>
      <c r="KD131" s="474"/>
      <c r="KE131" s="474"/>
      <c r="KF131" s="474"/>
      <c r="KG131" s="474"/>
      <c r="KH131" s="474"/>
      <c r="KI131" s="474"/>
      <c r="KJ131" s="474"/>
      <c r="KK131" s="474"/>
      <c r="KL131" s="474"/>
      <c r="KM131" s="474"/>
      <c r="KN131" s="474"/>
      <c r="KO131" s="474"/>
      <c r="KP131" s="474"/>
      <c r="KQ131" s="474"/>
      <c r="KR131" s="474"/>
      <c r="KS131" s="474"/>
      <c r="KT131" s="474"/>
      <c r="KU131" s="474"/>
      <c r="KV131" s="474"/>
      <c r="KW131" s="474"/>
      <c r="KX131" s="474"/>
      <c r="KY131" s="474"/>
      <c r="KZ131" s="474"/>
      <c r="LA131" s="474"/>
      <c r="LB131" s="474"/>
      <c r="LC131" s="474"/>
      <c r="LD131" s="474"/>
      <c r="LE131" s="474"/>
      <c r="LF131" s="474"/>
      <c r="LG131" s="474"/>
      <c r="LH131" s="474"/>
      <c r="LI131" s="474"/>
      <c r="LJ131" s="474"/>
      <c r="LK131" s="474"/>
      <c r="LL131" s="474"/>
      <c r="LM131" s="474"/>
      <c r="LN131" s="474"/>
      <c r="LO131" s="474"/>
      <c r="LP131" s="474"/>
      <c r="LQ131" s="474"/>
      <c r="LR131" s="474"/>
      <c r="LS131" s="474"/>
      <c r="LT131" s="474"/>
      <c r="LU131" s="474"/>
      <c r="LV131" s="474"/>
      <c r="LW131" s="474"/>
      <c r="LX131" s="474"/>
      <c r="LY131" s="474"/>
      <c r="LZ131" s="474"/>
      <c r="MA131" s="474"/>
      <c r="MB131" s="474"/>
      <c r="MC131" s="474"/>
      <c r="MD131" s="474"/>
      <c r="ME131" s="474"/>
      <c r="MF131" s="474"/>
      <c r="MG131" s="474"/>
      <c r="MH131" s="474"/>
      <c r="MI131" s="474"/>
      <c r="MJ131" s="474"/>
      <c r="MK131" s="474"/>
      <c r="ML131" s="474"/>
      <c r="MM131" s="474"/>
      <c r="MN131" s="474"/>
      <c r="MO131" s="474"/>
      <c r="MP131" s="474"/>
      <c r="MQ131" s="474"/>
      <c r="MR131" s="474"/>
      <c r="MS131" s="474"/>
      <c r="MT131" s="474"/>
      <c r="MU131" s="474"/>
      <c r="MV131" s="474"/>
      <c r="MW131" s="474"/>
      <c r="MX131" s="474"/>
      <c r="MY131" s="474"/>
      <c r="MZ131" s="474"/>
      <c r="NA131" s="474"/>
      <c r="NB131" s="474"/>
      <c r="NC131" s="474"/>
      <c r="ND131" s="474"/>
      <c r="NE131" s="474"/>
      <c r="NF131" s="474"/>
      <c r="NG131" s="474"/>
      <c r="NH131" s="474"/>
      <c r="NI131" s="474"/>
      <c r="NJ131" s="474"/>
      <c r="NK131" s="474"/>
      <c r="NL131" s="474"/>
      <c r="NM131" s="474"/>
      <c r="NN131" s="474"/>
      <c r="NO131" s="474"/>
      <c r="NP131" s="474"/>
      <c r="NQ131" s="474"/>
      <c r="NR131" s="474"/>
      <c r="NS131" s="474"/>
      <c r="NT131" s="474"/>
      <c r="NU131" s="474"/>
      <c r="NV131" s="474"/>
      <c r="NW131" s="474"/>
      <c r="NX131" s="474"/>
      <c r="NY131" s="474"/>
      <c r="NZ131" s="474"/>
      <c r="OA131" s="474"/>
      <c r="OB131" s="474"/>
      <c r="OC131" s="474"/>
      <c r="OD131" s="474"/>
      <c r="OE131" s="474"/>
      <c r="OF131" s="474"/>
      <c r="OG131" s="474"/>
      <c r="OH131" s="474"/>
      <c r="OI131" s="474"/>
      <c r="OJ131" s="474"/>
      <c r="OK131" s="474"/>
      <c r="OL131" s="474"/>
      <c r="OM131" s="474"/>
      <c r="ON131" s="474"/>
      <c r="OO131" s="474"/>
      <c r="OP131" s="474"/>
      <c r="OQ131" s="474"/>
      <c r="OR131" s="474"/>
      <c r="OS131" s="474"/>
      <c r="OT131" s="474"/>
      <c r="OU131" s="474"/>
      <c r="OV131" s="474"/>
      <c r="OW131" s="474"/>
      <c r="OX131" s="474"/>
      <c r="OY131" s="474"/>
      <c r="OZ131" s="474"/>
      <c r="PA131" s="474"/>
      <c r="PB131" s="474"/>
      <c r="PC131" s="474"/>
      <c r="PD131" s="474"/>
      <c r="PE131" s="474"/>
      <c r="PF131" s="474"/>
      <c r="PG131" s="474"/>
      <c r="PH131" s="474"/>
      <c r="PI131" s="474"/>
      <c r="PJ131" s="474"/>
      <c r="PK131" s="474"/>
      <c r="PL131" s="474"/>
      <c r="PM131" s="474"/>
      <c r="PN131" s="474"/>
      <c r="PO131" s="474"/>
      <c r="PP131" s="474"/>
      <c r="PQ131" s="474"/>
      <c r="PR131" s="474"/>
      <c r="PS131" s="474"/>
      <c r="PT131" s="474"/>
      <c r="PU131" s="474"/>
      <c r="PV131" s="474"/>
      <c r="PW131" s="474"/>
      <c r="PX131" s="474"/>
      <c r="PY131" s="474"/>
      <c r="PZ131" s="474"/>
      <c r="QA131" s="474"/>
      <c r="QB131" s="474"/>
      <c r="QC131" s="474"/>
      <c r="QD131" s="474"/>
      <c r="QE131" s="474"/>
      <c r="QF131" s="474"/>
      <c r="QG131" s="474"/>
      <c r="QH131" s="474"/>
      <c r="QI131" s="474"/>
      <c r="QJ131" s="474"/>
      <c r="QK131" s="474"/>
      <c r="QL131" s="474"/>
      <c r="QM131" s="474"/>
      <c r="QN131" s="474"/>
      <c r="QO131" s="474"/>
      <c r="QP131" s="474"/>
      <c r="QQ131" s="474"/>
      <c r="QR131" s="474"/>
      <c r="QS131" s="474"/>
      <c r="QT131" s="474"/>
      <c r="QU131" s="474"/>
      <c r="QV131" s="474"/>
      <c r="QW131" s="474"/>
      <c r="QX131" s="474"/>
      <c r="QY131" s="474"/>
      <c r="QZ131" s="474"/>
      <c r="RA131" s="474"/>
      <c r="RB131" s="474"/>
      <c r="RC131" s="474"/>
      <c r="RD131" s="474"/>
      <c r="RE131" s="474"/>
      <c r="RF131" s="474"/>
      <c r="RG131" s="474"/>
      <c r="RH131" s="474"/>
      <c r="RI131" s="474"/>
      <c r="RJ131" s="474"/>
      <c r="RK131" s="474"/>
      <c r="RL131" s="474"/>
      <c r="RM131" s="474"/>
      <c r="RN131" s="474"/>
      <c r="RO131" s="474"/>
      <c r="RP131" s="474"/>
      <c r="RQ131" s="474"/>
      <c r="RR131" s="474"/>
      <c r="RS131" s="474"/>
      <c r="RT131" s="474"/>
      <c r="RU131" s="474"/>
      <c r="RV131" s="474"/>
      <c r="RW131" s="474"/>
      <c r="RX131" s="474"/>
      <c r="RY131" s="474"/>
      <c r="RZ131" s="474"/>
      <c r="SA131" s="474"/>
      <c r="SB131" s="474"/>
      <c r="SC131" s="474"/>
      <c r="SD131" s="474"/>
      <c r="SE131" s="474"/>
      <c r="SF131" s="474"/>
      <c r="SG131" s="474"/>
      <c r="SH131" s="474"/>
      <c r="SI131" s="474"/>
      <c r="SJ131" s="474"/>
      <c r="SK131" s="474"/>
      <c r="SL131" s="474"/>
      <c r="SM131" s="474"/>
      <c r="SN131" s="474"/>
      <c r="SO131" s="474"/>
      <c r="SP131" s="474"/>
      <c r="SQ131" s="474"/>
      <c r="SR131" s="474"/>
      <c r="SS131" s="474"/>
      <c r="ST131" s="474"/>
      <c r="SU131" s="474"/>
      <c r="SV131" s="474"/>
      <c r="SW131" s="474"/>
      <c r="SX131" s="474"/>
      <c r="SY131" s="474"/>
      <c r="SZ131" s="474"/>
      <c r="TA131" s="474"/>
      <c r="TB131" s="474"/>
      <c r="TC131" s="474"/>
      <c r="TD131" s="474"/>
      <c r="TE131" s="474"/>
      <c r="TF131" s="474"/>
      <c r="TG131" s="474"/>
      <c r="TH131" s="474"/>
      <c r="TI131" s="474"/>
    </row>
    <row r="132" spans="1:529" s="278" customFormat="1" x14ac:dyDescent="0.3">
      <c r="A132" s="564" t="s">
        <v>4</v>
      </c>
      <c r="B132" s="318" t="s">
        <v>77</v>
      </c>
      <c r="C132" s="319">
        <v>4119</v>
      </c>
      <c r="D132" s="319">
        <v>21456</v>
      </c>
      <c r="E132" s="319">
        <v>52890</v>
      </c>
      <c r="F132" s="319">
        <v>75997</v>
      </c>
      <c r="G132" s="319">
        <v>45842</v>
      </c>
      <c r="H132" s="319">
        <v>8364</v>
      </c>
      <c r="I132" s="319">
        <v>1002</v>
      </c>
      <c r="J132" s="320">
        <v>209670</v>
      </c>
      <c r="K132" s="377">
        <v>1834</v>
      </c>
      <c r="L132" s="319">
        <v>9489</v>
      </c>
      <c r="M132" s="319">
        <v>22735</v>
      </c>
      <c r="N132" s="319">
        <v>48933</v>
      </c>
      <c r="O132" s="319">
        <v>34805</v>
      </c>
      <c r="P132" s="319">
        <v>8731</v>
      </c>
      <c r="Q132" s="319">
        <v>674</v>
      </c>
      <c r="R132" s="320">
        <v>127201</v>
      </c>
      <c r="S132" s="321">
        <v>336871</v>
      </c>
      <c r="T132" s="474"/>
      <c r="U132" s="474"/>
      <c r="V132" s="474"/>
      <c r="W132" s="474"/>
      <c r="X132" s="474"/>
      <c r="Y132" s="474"/>
      <c r="Z132" s="474"/>
      <c r="AA132" s="474"/>
      <c r="AB132" s="474"/>
      <c r="AC132" s="474"/>
      <c r="AD132" s="474"/>
      <c r="AE132" s="474"/>
      <c r="AF132" s="474"/>
      <c r="AG132" s="474"/>
      <c r="AH132" s="474"/>
      <c r="AI132" s="474"/>
      <c r="AJ132" s="474"/>
      <c r="AK132" s="474"/>
      <c r="AL132" s="474"/>
      <c r="AM132" s="474"/>
      <c r="AN132" s="474"/>
      <c r="AO132" s="474"/>
      <c r="AP132" s="474"/>
      <c r="AQ132" s="474"/>
      <c r="AR132" s="474"/>
      <c r="AS132" s="474"/>
      <c r="AT132" s="474"/>
      <c r="AU132" s="474"/>
      <c r="AV132" s="474"/>
      <c r="AW132" s="474"/>
      <c r="AX132" s="474"/>
      <c r="AY132" s="474"/>
      <c r="AZ132" s="474"/>
      <c r="BA132" s="474"/>
      <c r="BB132" s="474"/>
      <c r="BC132" s="474"/>
      <c r="BD132" s="474"/>
      <c r="BE132" s="474"/>
      <c r="BF132" s="474"/>
      <c r="BG132" s="474"/>
      <c r="BH132" s="474"/>
      <c r="BI132" s="474"/>
      <c r="BJ132" s="474"/>
      <c r="BK132" s="474"/>
      <c r="BL132" s="474"/>
      <c r="BM132" s="474"/>
      <c r="BN132" s="474"/>
      <c r="BO132" s="474"/>
      <c r="BP132" s="474"/>
      <c r="BQ132" s="474"/>
      <c r="BR132" s="474"/>
      <c r="BS132" s="474"/>
      <c r="BT132" s="474"/>
      <c r="BU132" s="474"/>
      <c r="BV132" s="474"/>
      <c r="BW132" s="474"/>
      <c r="BX132" s="474"/>
      <c r="BY132" s="474"/>
      <c r="BZ132" s="474"/>
      <c r="CA132" s="474"/>
      <c r="CB132" s="474"/>
      <c r="CC132" s="474"/>
      <c r="CD132" s="474"/>
      <c r="CE132" s="474"/>
      <c r="CF132" s="474"/>
      <c r="CG132" s="474"/>
      <c r="CH132" s="474"/>
      <c r="CI132" s="474"/>
      <c r="CJ132" s="474"/>
      <c r="CK132" s="474"/>
      <c r="CL132" s="474"/>
      <c r="CM132" s="474"/>
      <c r="CN132" s="474"/>
      <c r="CO132" s="474"/>
      <c r="CP132" s="474"/>
      <c r="CQ132" s="474"/>
      <c r="CR132" s="474"/>
      <c r="CS132" s="474"/>
      <c r="CT132" s="474"/>
      <c r="CU132" s="474"/>
      <c r="CV132" s="474"/>
      <c r="CW132" s="474"/>
      <c r="CX132" s="474"/>
      <c r="CY132" s="474"/>
      <c r="CZ132" s="474"/>
      <c r="DA132" s="474"/>
      <c r="DB132" s="474"/>
      <c r="DC132" s="474"/>
      <c r="DD132" s="474"/>
      <c r="DE132" s="474"/>
      <c r="DF132" s="474"/>
      <c r="DG132" s="474"/>
      <c r="DH132" s="474"/>
      <c r="DI132" s="474"/>
      <c r="DJ132" s="474"/>
      <c r="DK132" s="474"/>
      <c r="DL132" s="474"/>
      <c r="DM132" s="474"/>
      <c r="DN132" s="474"/>
      <c r="DO132" s="474"/>
      <c r="DP132" s="474"/>
      <c r="DQ132" s="474"/>
      <c r="DR132" s="474"/>
      <c r="DS132" s="474"/>
      <c r="DT132" s="474"/>
      <c r="DU132" s="474"/>
      <c r="DV132" s="474"/>
      <c r="DW132" s="474"/>
      <c r="DX132" s="474"/>
      <c r="DY132" s="474"/>
      <c r="DZ132" s="474"/>
      <c r="EA132" s="474"/>
      <c r="EB132" s="474"/>
      <c r="EC132" s="474"/>
      <c r="ED132" s="474"/>
      <c r="EE132" s="474"/>
      <c r="EF132" s="474"/>
      <c r="EG132" s="474"/>
      <c r="EH132" s="474"/>
      <c r="EI132" s="474"/>
      <c r="EJ132" s="474"/>
      <c r="EK132" s="474"/>
      <c r="EL132" s="474"/>
      <c r="EM132" s="474"/>
      <c r="EN132" s="474"/>
      <c r="EO132" s="474"/>
      <c r="EP132" s="474"/>
      <c r="EQ132" s="474"/>
      <c r="ER132" s="474"/>
      <c r="ES132" s="474"/>
      <c r="ET132" s="474"/>
      <c r="EU132" s="474"/>
      <c r="EV132" s="474"/>
      <c r="EW132" s="474"/>
      <c r="EX132" s="474"/>
      <c r="EY132" s="474"/>
      <c r="EZ132" s="474"/>
      <c r="FA132" s="474"/>
      <c r="FB132" s="474"/>
      <c r="FC132" s="474"/>
      <c r="FD132" s="474"/>
      <c r="FE132" s="474"/>
      <c r="FF132" s="474"/>
      <c r="FG132" s="474"/>
      <c r="FH132" s="474"/>
      <c r="FI132" s="474"/>
      <c r="FJ132" s="474"/>
      <c r="FK132" s="474"/>
      <c r="FL132" s="474"/>
      <c r="FM132" s="474"/>
      <c r="FN132" s="474"/>
      <c r="FO132" s="474"/>
      <c r="FP132" s="474"/>
      <c r="FQ132" s="474"/>
      <c r="FR132" s="474"/>
      <c r="FS132" s="474"/>
      <c r="FT132" s="474"/>
      <c r="FU132" s="474"/>
      <c r="FV132" s="474"/>
      <c r="FW132" s="474"/>
      <c r="FX132" s="474"/>
      <c r="FY132" s="474"/>
      <c r="FZ132" s="474"/>
      <c r="GA132" s="474"/>
      <c r="GB132" s="474"/>
      <c r="GC132" s="474"/>
      <c r="GD132" s="474"/>
      <c r="GE132" s="474"/>
      <c r="GF132" s="474"/>
      <c r="GG132" s="474"/>
      <c r="GH132" s="474"/>
      <c r="GI132" s="474"/>
      <c r="GJ132" s="474"/>
      <c r="GK132" s="474"/>
      <c r="GL132" s="474"/>
      <c r="GM132" s="474"/>
      <c r="GN132" s="474"/>
      <c r="GO132" s="474"/>
      <c r="GP132" s="474"/>
      <c r="GQ132" s="474"/>
      <c r="GR132" s="474"/>
      <c r="GS132" s="474"/>
      <c r="GT132" s="474"/>
      <c r="GU132" s="474"/>
      <c r="GV132" s="474"/>
      <c r="GW132" s="474"/>
      <c r="GX132" s="474"/>
      <c r="GY132" s="474"/>
      <c r="GZ132" s="474"/>
      <c r="HA132" s="474"/>
      <c r="HB132" s="474"/>
      <c r="HC132" s="474"/>
      <c r="HD132" s="474"/>
      <c r="HE132" s="474"/>
      <c r="HF132" s="474"/>
      <c r="HG132" s="474"/>
      <c r="HH132" s="474"/>
      <c r="HI132" s="474"/>
      <c r="HJ132" s="474"/>
      <c r="HK132" s="474"/>
      <c r="HL132" s="474"/>
      <c r="HM132" s="474"/>
      <c r="HN132" s="474"/>
      <c r="HO132" s="474"/>
      <c r="HP132" s="474"/>
      <c r="HQ132" s="474"/>
      <c r="HR132" s="474"/>
      <c r="HS132" s="474"/>
      <c r="HT132" s="474"/>
      <c r="HU132" s="474"/>
      <c r="HV132" s="474"/>
      <c r="HW132" s="474"/>
      <c r="HX132" s="474"/>
      <c r="HY132" s="474"/>
      <c r="HZ132" s="474"/>
      <c r="IA132" s="474"/>
      <c r="IB132" s="474"/>
      <c r="IC132" s="474"/>
      <c r="ID132" s="474"/>
      <c r="IE132" s="474"/>
      <c r="IF132" s="474"/>
      <c r="IG132" s="474"/>
      <c r="IH132" s="474"/>
      <c r="II132" s="474"/>
      <c r="IJ132" s="474"/>
      <c r="IK132" s="474"/>
      <c r="IL132" s="474"/>
      <c r="IM132" s="474"/>
      <c r="IN132" s="474"/>
      <c r="IO132" s="474"/>
      <c r="IP132" s="474"/>
      <c r="IQ132" s="474"/>
      <c r="IR132" s="474"/>
      <c r="IS132" s="474"/>
      <c r="IT132" s="474"/>
      <c r="IU132" s="474"/>
      <c r="IV132" s="474"/>
      <c r="IW132" s="474"/>
      <c r="IX132" s="474"/>
      <c r="IY132" s="474"/>
      <c r="IZ132" s="474"/>
      <c r="JA132" s="474"/>
      <c r="JB132" s="474"/>
      <c r="JC132" s="474"/>
      <c r="JD132" s="474"/>
      <c r="JE132" s="474"/>
      <c r="JF132" s="474"/>
      <c r="JG132" s="474"/>
      <c r="JH132" s="474"/>
      <c r="JI132" s="474"/>
      <c r="JJ132" s="474"/>
      <c r="JK132" s="474"/>
      <c r="JL132" s="474"/>
      <c r="JM132" s="474"/>
      <c r="JN132" s="474"/>
      <c r="JO132" s="474"/>
      <c r="JP132" s="474"/>
      <c r="JQ132" s="474"/>
      <c r="JR132" s="474"/>
      <c r="JS132" s="474"/>
      <c r="JT132" s="474"/>
      <c r="JU132" s="474"/>
      <c r="JV132" s="474"/>
      <c r="JW132" s="474"/>
      <c r="JX132" s="474"/>
      <c r="JY132" s="474"/>
      <c r="JZ132" s="474"/>
      <c r="KA132" s="474"/>
      <c r="KB132" s="474"/>
      <c r="KC132" s="474"/>
      <c r="KD132" s="474"/>
      <c r="KE132" s="474"/>
      <c r="KF132" s="474"/>
      <c r="KG132" s="474"/>
      <c r="KH132" s="474"/>
      <c r="KI132" s="474"/>
      <c r="KJ132" s="474"/>
      <c r="KK132" s="474"/>
      <c r="KL132" s="474"/>
      <c r="KM132" s="474"/>
      <c r="KN132" s="474"/>
      <c r="KO132" s="474"/>
      <c r="KP132" s="474"/>
      <c r="KQ132" s="474"/>
      <c r="KR132" s="474"/>
      <c r="KS132" s="474"/>
      <c r="KT132" s="474"/>
      <c r="KU132" s="474"/>
      <c r="KV132" s="474"/>
      <c r="KW132" s="474"/>
      <c r="KX132" s="474"/>
      <c r="KY132" s="474"/>
      <c r="KZ132" s="474"/>
      <c r="LA132" s="474"/>
      <c r="LB132" s="474"/>
      <c r="LC132" s="474"/>
      <c r="LD132" s="474"/>
      <c r="LE132" s="474"/>
      <c r="LF132" s="474"/>
      <c r="LG132" s="474"/>
      <c r="LH132" s="474"/>
      <c r="LI132" s="474"/>
      <c r="LJ132" s="474"/>
      <c r="LK132" s="474"/>
      <c r="LL132" s="474"/>
      <c r="LM132" s="474"/>
      <c r="LN132" s="474"/>
      <c r="LO132" s="474"/>
      <c r="LP132" s="474"/>
      <c r="LQ132" s="474"/>
      <c r="LR132" s="474"/>
      <c r="LS132" s="474"/>
      <c r="LT132" s="474"/>
      <c r="LU132" s="474"/>
      <c r="LV132" s="474"/>
      <c r="LW132" s="474"/>
      <c r="LX132" s="474"/>
      <c r="LY132" s="474"/>
      <c r="LZ132" s="474"/>
      <c r="MA132" s="474"/>
      <c r="MB132" s="474"/>
      <c r="MC132" s="474"/>
      <c r="MD132" s="474"/>
      <c r="ME132" s="474"/>
      <c r="MF132" s="474"/>
      <c r="MG132" s="474"/>
      <c r="MH132" s="474"/>
      <c r="MI132" s="474"/>
      <c r="MJ132" s="474"/>
      <c r="MK132" s="474"/>
      <c r="ML132" s="474"/>
      <c r="MM132" s="474"/>
      <c r="MN132" s="474"/>
      <c r="MO132" s="474"/>
      <c r="MP132" s="474"/>
      <c r="MQ132" s="474"/>
      <c r="MR132" s="474"/>
      <c r="MS132" s="474"/>
      <c r="MT132" s="474"/>
      <c r="MU132" s="474"/>
      <c r="MV132" s="474"/>
      <c r="MW132" s="474"/>
      <c r="MX132" s="474"/>
      <c r="MY132" s="474"/>
      <c r="MZ132" s="474"/>
      <c r="NA132" s="474"/>
      <c r="NB132" s="474"/>
      <c r="NC132" s="474"/>
      <c r="ND132" s="474"/>
      <c r="NE132" s="474"/>
      <c r="NF132" s="474"/>
      <c r="NG132" s="474"/>
      <c r="NH132" s="474"/>
      <c r="NI132" s="474"/>
      <c r="NJ132" s="474"/>
      <c r="NK132" s="474"/>
      <c r="NL132" s="474"/>
      <c r="NM132" s="474"/>
      <c r="NN132" s="474"/>
      <c r="NO132" s="474"/>
      <c r="NP132" s="474"/>
      <c r="NQ132" s="474"/>
      <c r="NR132" s="474"/>
      <c r="NS132" s="474"/>
      <c r="NT132" s="474"/>
      <c r="NU132" s="474"/>
      <c r="NV132" s="474"/>
      <c r="NW132" s="474"/>
      <c r="NX132" s="474"/>
      <c r="NY132" s="474"/>
      <c r="NZ132" s="474"/>
      <c r="OA132" s="474"/>
      <c r="OB132" s="474"/>
      <c r="OC132" s="474"/>
      <c r="OD132" s="474"/>
      <c r="OE132" s="474"/>
      <c r="OF132" s="474"/>
      <c r="OG132" s="474"/>
      <c r="OH132" s="474"/>
      <c r="OI132" s="474"/>
      <c r="OJ132" s="474"/>
      <c r="OK132" s="474"/>
      <c r="OL132" s="474"/>
      <c r="OM132" s="474"/>
      <c r="ON132" s="474"/>
      <c r="OO132" s="474"/>
      <c r="OP132" s="474"/>
      <c r="OQ132" s="474"/>
      <c r="OR132" s="474"/>
      <c r="OS132" s="474"/>
      <c r="OT132" s="474"/>
      <c r="OU132" s="474"/>
      <c r="OV132" s="474"/>
      <c r="OW132" s="474"/>
      <c r="OX132" s="474"/>
      <c r="OY132" s="474"/>
      <c r="OZ132" s="474"/>
      <c r="PA132" s="474"/>
      <c r="PB132" s="474"/>
      <c r="PC132" s="474"/>
      <c r="PD132" s="474"/>
      <c r="PE132" s="474"/>
      <c r="PF132" s="474"/>
      <c r="PG132" s="474"/>
      <c r="PH132" s="474"/>
      <c r="PI132" s="474"/>
      <c r="PJ132" s="474"/>
      <c r="PK132" s="474"/>
      <c r="PL132" s="474"/>
      <c r="PM132" s="474"/>
      <c r="PN132" s="474"/>
      <c r="PO132" s="474"/>
      <c r="PP132" s="474"/>
      <c r="PQ132" s="474"/>
      <c r="PR132" s="474"/>
      <c r="PS132" s="474"/>
      <c r="PT132" s="474"/>
      <c r="PU132" s="474"/>
      <c r="PV132" s="474"/>
      <c r="PW132" s="474"/>
      <c r="PX132" s="474"/>
      <c r="PY132" s="474"/>
      <c r="PZ132" s="474"/>
      <c r="QA132" s="474"/>
      <c r="QB132" s="474"/>
      <c r="QC132" s="474"/>
      <c r="QD132" s="474"/>
      <c r="QE132" s="474"/>
      <c r="QF132" s="474"/>
      <c r="QG132" s="474"/>
      <c r="QH132" s="474"/>
      <c r="QI132" s="474"/>
      <c r="QJ132" s="474"/>
      <c r="QK132" s="474"/>
      <c r="QL132" s="474"/>
      <c r="QM132" s="474"/>
      <c r="QN132" s="474"/>
      <c r="QO132" s="474"/>
      <c r="QP132" s="474"/>
      <c r="QQ132" s="474"/>
      <c r="QR132" s="474"/>
      <c r="QS132" s="474"/>
      <c r="QT132" s="474"/>
      <c r="QU132" s="474"/>
      <c r="QV132" s="474"/>
      <c r="QW132" s="474"/>
      <c r="QX132" s="474"/>
      <c r="QY132" s="474"/>
      <c r="QZ132" s="474"/>
      <c r="RA132" s="474"/>
      <c r="RB132" s="474"/>
      <c r="RC132" s="474"/>
      <c r="RD132" s="474"/>
      <c r="RE132" s="474"/>
      <c r="RF132" s="474"/>
      <c r="RG132" s="474"/>
      <c r="RH132" s="474"/>
      <c r="RI132" s="474"/>
      <c r="RJ132" s="474"/>
      <c r="RK132" s="474"/>
      <c r="RL132" s="474"/>
      <c r="RM132" s="474"/>
      <c r="RN132" s="474"/>
      <c r="RO132" s="474"/>
      <c r="RP132" s="474"/>
      <c r="RQ132" s="474"/>
      <c r="RR132" s="474"/>
      <c r="RS132" s="474"/>
      <c r="RT132" s="474"/>
      <c r="RU132" s="474"/>
      <c r="RV132" s="474"/>
      <c r="RW132" s="474"/>
      <c r="RX132" s="474"/>
      <c r="RY132" s="474"/>
      <c r="RZ132" s="474"/>
      <c r="SA132" s="474"/>
      <c r="SB132" s="474"/>
      <c r="SC132" s="474"/>
      <c r="SD132" s="474"/>
      <c r="SE132" s="474"/>
      <c r="SF132" s="474"/>
      <c r="SG132" s="474"/>
      <c r="SH132" s="474"/>
      <c r="SI132" s="474"/>
      <c r="SJ132" s="474"/>
      <c r="SK132" s="474"/>
      <c r="SL132" s="474"/>
      <c r="SM132" s="474"/>
      <c r="SN132" s="474"/>
      <c r="SO132" s="474"/>
      <c r="SP132" s="474"/>
      <c r="SQ132" s="474"/>
      <c r="SR132" s="474"/>
      <c r="SS132" s="474"/>
      <c r="ST132" s="474"/>
      <c r="SU132" s="474"/>
      <c r="SV132" s="474"/>
      <c r="SW132" s="474"/>
      <c r="SX132" s="474"/>
      <c r="SY132" s="474"/>
      <c r="SZ132" s="474"/>
      <c r="TA132" s="474"/>
      <c r="TB132" s="474"/>
      <c r="TC132" s="474"/>
      <c r="TD132" s="474"/>
      <c r="TE132" s="474"/>
      <c r="TF132" s="474"/>
      <c r="TG132" s="474"/>
      <c r="TH132" s="474"/>
      <c r="TI132" s="474"/>
    </row>
    <row r="133" spans="1:529" s="278" customFormat="1" x14ac:dyDescent="0.3">
      <c r="A133" s="565"/>
      <c r="B133" s="306" t="s">
        <v>81</v>
      </c>
      <c r="C133" s="307">
        <v>2776</v>
      </c>
      <c r="D133" s="307">
        <v>9678</v>
      </c>
      <c r="E133" s="307">
        <v>15117</v>
      </c>
      <c r="F133" s="307">
        <v>20159</v>
      </c>
      <c r="G133" s="307">
        <v>15491</v>
      </c>
      <c r="H133" s="307">
        <v>3280</v>
      </c>
      <c r="I133" s="307" t="s">
        <v>42</v>
      </c>
      <c r="J133" s="308">
        <v>66501</v>
      </c>
      <c r="K133" s="378">
        <v>1219</v>
      </c>
      <c r="L133" s="307">
        <v>4477</v>
      </c>
      <c r="M133" s="307">
        <v>9762</v>
      </c>
      <c r="N133" s="307">
        <v>14530</v>
      </c>
      <c r="O133" s="307">
        <v>8520</v>
      </c>
      <c r="P133" s="307">
        <v>1676</v>
      </c>
      <c r="Q133" s="307">
        <v>286</v>
      </c>
      <c r="R133" s="308">
        <v>40470</v>
      </c>
      <c r="S133" s="312">
        <v>106971</v>
      </c>
      <c r="T133" s="474"/>
      <c r="U133" s="474"/>
      <c r="V133" s="474"/>
      <c r="W133" s="474"/>
      <c r="X133" s="474"/>
      <c r="Y133" s="474"/>
      <c r="Z133" s="474"/>
      <c r="AA133" s="474"/>
      <c r="AB133" s="474"/>
      <c r="AC133" s="474"/>
      <c r="AD133" s="474"/>
      <c r="AE133" s="474"/>
      <c r="AF133" s="474"/>
      <c r="AG133" s="474"/>
      <c r="AH133" s="474"/>
      <c r="AI133" s="474"/>
      <c r="AJ133" s="474"/>
      <c r="AK133" s="474"/>
      <c r="AL133" s="474"/>
      <c r="AM133" s="474"/>
      <c r="AN133" s="474"/>
      <c r="AO133" s="474"/>
      <c r="AP133" s="474"/>
      <c r="AQ133" s="474"/>
      <c r="AR133" s="474"/>
      <c r="AS133" s="474"/>
      <c r="AT133" s="474"/>
      <c r="AU133" s="474"/>
      <c r="AV133" s="474"/>
      <c r="AW133" s="474"/>
      <c r="AX133" s="474"/>
      <c r="AY133" s="474"/>
      <c r="AZ133" s="474"/>
      <c r="BA133" s="474"/>
      <c r="BB133" s="474"/>
      <c r="BC133" s="474"/>
      <c r="BD133" s="474"/>
      <c r="BE133" s="474"/>
      <c r="BF133" s="474"/>
      <c r="BG133" s="474"/>
      <c r="BH133" s="474"/>
      <c r="BI133" s="474"/>
      <c r="BJ133" s="474"/>
      <c r="BK133" s="474"/>
      <c r="BL133" s="474"/>
      <c r="BM133" s="474"/>
      <c r="BN133" s="474"/>
      <c r="BO133" s="474"/>
      <c r="BP133" s="474"/>
      <c r="BQ133" s="474"/>
      <c r="BR133" s="474"/>
      <c r="BS133" s="474"/>
      <c r="BT133" s="474"/>
      <c r="BU133" s="474"/>
      <c r="BV133" s="474"/>
      <c r="BW133" s="474"/>
      <c r="BX133" s="474"/>
      <c r="BY133" s="474"/>
      <c r="BZ133" s="474"/>
      <c r="CA133" s="474"/>
      <c r="CB133" s="474"/>
      <c r="CC133" s="474"/>
      <c r="CD133" s="474"/>
      <c r="CE133" s="474"/>
      <c r="CF133" s="474"/>
      <c r="CG133" s="474"/>
      <c r="CH133" s="474"/>
      <c r="CI133" s="474"/>
      <c r="CJ133" s="474"/>
      <c r="CK133" s="474"/>
      <c r="CL133" s="474"/>
      <c r="CM133" s="474"/>
      <c r="CN133" s="474"/>
      <c r="CO133" s="474"/>
      <c r="CP133" s="474"/>
      <c r="CQ133" s="474"/>
      <c r="CR133" s="474"/>
      <c r="CS133" s="474"/>
      <c r="CT133" s="474"/>
      <c r="CU133" s="474"/>
      <c r="CV133" s="474"/>
      <c r="CW133" s="474"/>
      <c r="CX133" s="474"/>
      <c r="CY133" s="474"/>
      <c r="CZ133" s="474"/>
      <c r="DA133" s="474"/>
      <c r="DB133" s="474"/>
      <c r="DC133" s="474"/>
      <c r="DD133" s="474"/>
      <c r="DE133" s="474"/>
      <c r="DF133" s="474"/>
      <c r="DG133" s="474"/>
      <c r="DH133" s="474"/>
      <c r="DI133" s="474"/>
      <c r="DJ133" s="474"/>
      <c r="DK133" s="474"/>
      <c r="DL133" s="474"/>
      <c r="DM133" s="474"/>
      <c r="DN133" s="474"/>
      <c r="DO133" s="474"/>
      <c r="DP133" s="474"/>
      <c r="DQ133" s="474"/>
      <c r="DR133" s="474"/>
      <c r="DS133" s="474"/>
      <c r="DT133" s="474"/>
      <c r="DU133" s="474"/>
      <c r="DV133" s="474"/>
      <c r="DW133" s="474"/>
      <c r="DX133" s="474"/>
      <c r="DY133" s="474"/>
      <c r="DZ133" s="474"/>
      <c r="EA133" s="474"/>
      <c r="EB133" s="474"/>
      <c r="EC133" s="474"/>
      <c r="ED133" s="474"/>
      <c r="EE133" s="474"/>
      <c r="EF133" s="474"/>
      <c r="EG133" s="474"/>
      <c r="EH133" s="474"/>
      <c r="EI133" s="474"/>
      <c r="EJ133" s="474"/>
      <c r="EK133" s="474"/>
      <c r="EL133" s="474"/>
      <c r="EM133" s="474"/>
      <c r="EN133" s="474"/>
      <c r="EO133" s="474"/>
      <c r="EP133" s="474"/>
      <c r="EQ133" s="474"/>
      <c r="ER133" s="474"/>
      <c r="ES133" s="474"/>
      <c r="ET133" s="474"/>
      <c r="EU133" s="474"/>
      <c r="EV133" s="474"/>
      <c r="EW133" s="474"/>
      <c r="EX133" s="474"/>
      <c r="EY133" s="474"/>
      <c r="EZ133" s="474"/>
      <c r="FA133" s="474"/>
      <c r="FB133" s="474"/>
      <c r="FC133" s="474"/>
      <c r="FD133" s="474"/>
      <c r="FE133" s="474"/>
      <c r="FF133" s="474"/>
      <c r="FG133" s="474"/>
      <c r="FH133" s="474"/>
      <c r="FI133" s="474"/>
      <c r="FJ133" s="474"/>
      <c r="FK133" s="474"/>
      <c r="FL133" s="474"/>
      <c r="FM133" s="474"/>
      <c r="FN133" s="474"/>
      <c r="FO133" s="474"/>
      <c r="FP133" s="474"/>
      <c r="FQ133" s="474"/>
      <c r="FR133" s="474"/>
      <c r="FS133" s="474"/>
      <c r="FT133" s="474"/>
      <c r="FU133" s="474"/>
      <c r="FV133" s="474"/>
      <c r="FW133" s="474"/>
      <c r="FX133" s="474"/>
      <c r="FY133" s="474"/>
      <c r="FZ133" s="474"/>
      <c r="GA133" s="474"/>
      <c r="GB133" s="474"/>
      <c r="GC133" s="474"/>
      <c r="GD133" s="474"/>
      <c r="GE133" s="474"/>
      <c r="GF133" s="474"/>
      <c r="GG133" s="474"/>
      <c r="GH133" s="474"/>
      <c r="GI133" s="474"/>
      <c r="GJ133" s="474"/>
      <c r="GK133" s="474"/>
      <c r="GL133" s="474"/>
      <c r="GM133" s="474"/>
      <c r="GN133" s="474"/>
      <c r="GO133" s="474"/>
      <c r="GP133" s="474"/>
      <c r="GQ133" s="474"/>
      <c r="GR133" s="474"/>
      <c r="GS133" s="474"/>
      <c r="GT133" s="474"/>
      <c r="GU133" s="474"/>
      <c r="GV133" s="474"/>
      <c r="GW133" s="474"/>
      <c r="GX133" s="474"/>
      <c r="GY133" s="474"/>
      <c r="GZ133" s="474"/>
      <c r="HA133" s="474"/>
      <c r="HB133" s="474"/>
      <c r="HC133" s="474"/>
      <c r="HD133" s="474"/>
      <c r="HE133" s="474"/>
      <c r="HF133" s="474"/>
      <c r="HG133" s="474"/>
      <c r="HH133" s="474"/>
      <c r="HI133" s="474"/>
      <c r="HJ133" s="474"/>
      <c r="HK133" s="474"/>
      <c r="HL133" s="474"/>
      <c r="HM133" s="474"/>
      <c r="HN133" s="474"/>
      <c r="HO133" s="474"/>
      <c r="HP133" s="474"/>
      <c r="HQ133" s="474"/>
      <c r="HR133" s="474"/>
      <c r="HS133" s="474"/>
      <c r="HT133" s="474"/>
      <c r="HU133" s="474"/>
      <c r="HV133" s="474"/>
      <c r="HW133" s="474"/>
      <c r="HX133" s="474"/>
      <c r="HY133" s="474"/>
      <c r="HZ133" s="474"/>
      <c r="IA133" s="474"/>
      <c r="IB133" s="474"/>
      <c r="IC133" s="474"/>
      <c r="ID133" s="474"/>
      <c r="IE133" s="474"/>
      <c r="IF133" s="474"/>
      <c r="IG133" s="474"/>
      <c r="IH133" s="474"/>
      <c r="II133" s="474"/>
      <c r="IJ133" s="474"/>
      <c r="IK133" s="474"/>
      <c r="IL133" s="474"/>
      <c r="IM133" s="474"/>
      <c r="IN133" s="474"/>
      <c r="IO133" s="474"/>
      <c r="IP133" s="474"/>
      <c r="IQ133" s="474"/>
      <c r="IR133" s="474"/>
      <c r="IS133" s="474"/>
      <c r="IT133" s="474"/>
      <c r="IU133" s="474"/>
      <c r="IV133" s="474"/>
      <c r="IW133" s="474"/>
      <c r="IX133" s="474"/>
      <c r="IY133" s="474"/>
      <c r="IZ133" s="474"/>
      <c r="JA133" s="474"/>
      <c r="JB133" s="474"/>
      <c r="JC133" s="474"/>
      <c r="JD133" s="474"/>
      <c r="JE133" s="474"/>
      <c r="JF133" s="474"/>
      <c r="JG133" s="474"/>
      <c r="JH133" s="474"/>
      <c r="JI133" s="474"/>
      <c r="JJ133" s="474"/>
      <c r="JK133" s="474"/>
      <c r="JL133" s="474"/>
      <c r="JM133" s="474"/>
      <c r="JN133" s="474"/>
      <c r="JO133" s="474"/>
      <c r="JP133" s="474"/>
      <c r="JQ133" s="474"/>
      <c r="JR133" s="474"/>
      <c r="JS133" s="474"/>
      <c r="JT133" s="474"/>
      <c r="JU133" s="474"/>
      <c r="JV133" s="474"/>
      <c r="JW133" s="474"/>
      <c r="JX133" s="474"/>
      <c r="JY133" s="474"/>
      <c r="JZ133" s="474"/>
      <c r="KA133" s="474"/>
      <c r="KB133" s="474"/>
      <c r="KC133" s="474"/>
      <c r="KD133" s="474"/>
      <c r="KE133" s="474"/>
      <c r="KF133" s="474"/>
      <c r="KG133" s="474"/>
      <c r="KH133" s="474"/>
      <c r="KI133" s="474"/>
      <c r="KJ133" s="474"/>
      <c r="KK133" s="474"/>
      <c r="KL133" s="474"/>
      <c r="KM133" s="474"/>
      <c r="KN133" s="474"/>
      <c r="KO133" s="474"/>
      <c r="KP133" s="474"/>
      <c r="KQ133" s="474"/>
      <c r="KR133" s="474"/>
      <c r="KS133" s="474"/>
      <c r="KT133" s="474"/>
      <c r="KU133" s="474"/>
      <c r="KV133" s="474"/>
      <c r="KW133" s="474"/>
      <c r="KX133" s="474"/>
      <c r="KY133" s="474"/>
      <c r="KZ133" s="474"/>
      <c r="LA133" s="474"/>
      <c r="LB133" s="474"/>
      <c r="LC133" s="474"/>
      <c r="LD133" s="474"/>
      <c r="LE133" s="474"/>
      <c r="LF133" s="474"/>
      <c r="LG133" s="474"/>
      <c r="LH133" s="474"/>
      <c r="LI133" s="474"/>
      <c r="LJ133" s="474"/>
      <c r="LK133" s="474"/>
      <c r="LL133" s="474"/>
      <c r="LM133" s="474"/>
      <c r="LN133" s="474"/>
      <c r="LO133" s="474"/>
      <c r="LP133" s="474"/>
      <c r="LQ133" s="474"/>
      <c r="LR133" s="474"/>
      <c r="LS133" s="474"/>
      <c r="LT133" s="474"/>
      <c r="LU133" s="474"/>
      <c r="LV133" s="474"/>
      <c r="LW133" s="474"/>
      <c r="LX133" s="474"/>
      <c r="LY133" s="474"/>
      <c r="LZ133" s="474"/>
      <c r="MA133" s="474"/>
      <c r="MB133" s="474"/>
      <c r="MC133" s="474"/>
      <c r="MD133" s="474"/>
      <c r="ME133" s="474"/>
      <c r="MF133" s="474"/>
      <c r="MG133" s="474"/>
      <c r="MH133" s="474"/>
      <c r="MI133" s="474"/>
      <c r="MJ133" s="474"/>
      <c r="MK133" s="474"/>
      <c r="ML133" s="474"/>
      <c r="MM133" s="474"/>
      <c r="MN133" s="474"/>
      <c r="MO133" s="474"/>
      <c r="MP133" s="474"/>
      <c r="MQ133" s="474"/>
      <c r="MR133" s="474"/>
      <c r="MS133" s="474"/>
      <c r="MT133" s="474"/>
      <c r="MU133" s="474"/>
      <c r="MV133" s="474"/>
      <c r="MW133" s="474"/>
      <c r="MX133" s="474"/>
      <c r="MY133" s="474"/>
      <c r="MZ133" s="474"/>
      <c r="NA133" s="474"/>
      <c r="NB133" s="474"/>
      <c r="NC133" s="474"/>
      <c r="ND133" s="474"/>
      <c r="NE133" s="474"/>
      <c r="NF133" s="474"/>
      <c r="NG133" s="474"/>
      <c r="NH133" s="474"/>
      <c r="NI133" s="474"/>
      <c r="NJ133" s="474"/>
      <c r="NK133" s="474"/>
      <c r="NL133" s="474"/>
      <c r="NM133" s="474"/>
      <c r="NN133" s="474"/>
      <c r="NO133" s="474"/>
      <c r="NP133" s="474"/>
      <c r="NQ133" s="474"/>
      <c r="NR133" s="474"/>
      <c r="NS133" s="474"/>
      <c r="NT133" s="474"/>
      <c r="NU133" s="474"/>
      <c r="NV133" s="474"/>
      <c r="NW133" s="474"/>
      <c r="NX133" s="474"/>
      <c r="NY133" s="474"/>
      <c r="NZ133" s="474"/>
      <c r="OA133" s="474"/>
      <c r="OB133" s="474"/>
      <c r="OC133" s="474"/>
      <c r="OD133" s="474"/>
      <c r="OE133" s="474"/>
      <c r="OF133" s="474"/>
      <c r="OG133" s="474"/>
      <c r="OH133" s="474"/>
      <c r="OI133" s="474"/>
      <c r="OJ133" s="474"/>
      <c r="OK133" s="474"/>
      <c r="OL133" s="474"/>
      <c r="OM133" s="474"/>
      <c r="ON133" s="474"/>
      <c r="OO133" s="474"/>
      <c r="OP133" s="474"/>
      <c r="OQ133" s="474"/>
      <c r="OR133" s="474"/>
      <c r="OS133" s="474"/>
      <c r="OT133" s="474"/>
      <c r="OU133" s="474"/>
      <c r="OV133" s="474"/>
      <c r="OW133" s="474"/>
      <c r="OX133" s="474"/>
      <c r="OY133" s="474"/>
      <c r="OZ133" s="474"/>
      <c r="PA133" s="474"/>
      <c r="PB133" s="474"/>
      <c r="PC133" s="474"/>
      <c r="PD133" s="474"/>
      <c r="PE133" s="474"/>
      <c r="PF133" s="474"/>
      <c r="PG133" s="474"/>
      <c r="PH133" s="474"/>
      <c r="PI133" s="474"/>
      <c r="PJ133" s="474"/>
      <c r="PK133" s="474"/>
      <c r="PL133" s="474"/>
      <c r="PM133" s="474"/>
      <c r="PN133" s="474"/>
      <c r="PO133" s="474"/>
      <c r="PP133" s="474"/>
      <c r="PQ133" s="474"/>
      <c r="PR133" s="474"/>
      <c r="PS133" s="474"/>
      <c r="PT133" s="474"/>
      <c r="PU133" s="474"/>
      <c r="PV133" s="474"/>
      <c r="PW133" s="474"/>
      <c r="PX133" s="474"/>
      <c r="PY133" s="474"/>
      <c r="PZ133" s="474"/>
      <c r="QA133" s="474"/>
      <c r="QB133" s="474"/>
      <c r="QC133" s="474"/>
      <c r="QD133" s="474"/>
      <c r="QE133" s="474"/>
      <c r="QF133" s="474"/>
      <c r="QG133" s="474"/>
      <c r="QH133" s="474"/>
      <c r="QI133" s="474"/>
      <c r="QJ133" s="474"/>
      <c r="QK133" s="474"/>
      <c r="QL133" s="474"/>
      <c r="QM133" s="474"/>
      <c r="QN133" s="474"/>
      <c r="QO133" s="474"/>
      <c r="QP133" s="474"/>
      <c r="QQ133" s="474"/>
      <c r="QR133" s="474"/>
      <c r="QS133" s="474"/>
      <c r="QT133" s="474"/>
      <c r="QU133" s="474"/>
      <c r="QV133" s="474"/>
      <c r="QW133" s="474"/>
      <c r="QX133" s="474"/>
      <c r="QY133" s="474"/>
      <c r="QZ133" s="474"/>
      <c r="RA133" s="474"/>
      <c r="RB133" s="474"/>
      <c r="RC133" s="474"/>
      <c r="RD133" s="474"/>
      <c r="RE133" s="474"/>
      <c r="RF133" s="474"/>
      <c r="RG133" s="474"/>
      <c r="RH133" s="474"/>
      <c r="RI133" s="474"/>
      <c r="RJ133" s="474"/>
      <c r="RK133" s="474"/>
      <c r="RL133" s="474"/>
      <c r="RM133" s="474"/>
      <c r="RN133" s="474"/>
      <c r="RO133" s="474"/>
      <c r="RP133" s="474"/>
      <c r="RQ133" s="474"/>
      <c r="RR133" s="474"/>
      <c r="RS133" s="474"/>
      <c r="RT133" s="474"/>
      <c r="RU133" s="474"/>
      <c r="RV133" s="474"/>
      <c r="RW133" s="474"/>
      <c r="RX133" s="474"/>
      <c r="RY133" s="474"/>
      <c r="RZ133" s="474"/>
      <c r="SA133" s="474"/>
      <c r="SB133" s="474"/>
      <c r="SC133" s="474"/>
      <c r="SD133" s="474"/>
      <c r="SE133" s="474"/>
      <c r="SF133" s="474"/>
      <c r="SG133" s="474"/>
      <c r="SH133" s="474"/>
      <c r="SI133" s="474"/>
      <c r="SJ133" s="474"/>
      <c r="SK133" s="474"/>
      <c r="SL133" s="474"/>
      <c r="SM133" s="474"/>
      <c r="SN133" s="474"/>
      <c r="SO133" s="474"/>
      <c r="SP133" s="474"/>
      <c r="SQ133" s="474"/>
      <c r="SR133" s="474"/>
      <c r="SS133" s="474"/>
      <c r="ST133" s="474"/>
      <c r="SU133" s="474"/>
      <c r="SV133" s="474"/>
      <c r="SW133" s="474"/>
      <c r="SX133" s="474"/>
      <c r="SY133" s="474"/>
      <c r="SZ133" s="474"/>
      <c r="TA133" s="474"/>
      <c r="TB133" s="474"/>
      <c r="TC133" s="474"/>
      <c r="TD133" s="474"/>
      <c r="TE133" s="474"/>
      <c r="TF133" s="474"/>
      <c r="TG133" s="474"/>
      <c r="TH133" s="474"/>
      <c r="TI133" s="474"/>
    </row>
    <row r="134" spans="1:529" s="278" customFormat="1" ht="14.5" thickBot="1" x14ac:dyDescent="0.35">
      <c r="A134" s="566"/>
      <c r="B134" s="309" t="s">
        <v>40</v>
      </c>
      <c r="C134" s="310">
        <v>6895</v>
      </c>
      <c r="D134" s="310">
        <v>31134</v>
      </c>
      <c r="E134" s="310">
        <v>68007</v>
      </c>
      <c r="F134" s="310">
        <v>96156</v>
      </c>
      <c r="G134" s="310">
        <v>61333</v>
      </c>
      <c r="H134" s="310">
        <v>11644</v>
      </c>
      <c r="I134" s="310">
        <v>1002</v>
      </c>
      <c r="J134" s="311">
        <v>276171</v>
      </c>
      <c r="K134" s="379">
        <v>3053</v>
      </c>
      <c r="L134" s="310">
        <v>13966</v>
      </c>
      <c r="M134" s="310">
        <v>32497</v>
      </c>
      <c r="N134" s="310">
        <v>63463</v>
      </c>
      <c r="O134" s="310">
        <v>43325</v>
      </c>
      <c r="P134" s="310">
        <v>10407</v>
      </c>
      <c r="Q134" s="310">
        <v>960</v>
      </c>
      <c r="R134" s="311">
        <v>167671</v>
      </c>
      <c r="S134" s="313">
        <v>443842</v>
      </c>
      <c r="T134" s="474"/>
      <c r="U134" s="474"/>
      <c r="V134" s="474"/>
      <c r="W134" s="474"/>
      <c r="X134" s="474"/>
      <c r="Y134" s="474"/>
      <c r="Z134" s="474"/>
      <c r="AA134" s="474"/>
      <c r="AB134" s="474"/>
      <c r="AC134" s="474"/>
      <c r="AD134" s="474"/>
      <c r="AE134" s="474"/>
      <c r="AF134" s="474"/>
      <c r="AG134" s="474"/>
      <c r="AH134" s="474"/>
      <c r="AI134" s="474"/>
      <c r="AJ134" s="474"/>
      <c r="AK134" s="474"/>
      <c r="AL134" s="474"/>
      <c r="AM134" s="474"/>
      <c r="AN134" s="474"/>
      <c r="AO134" s="474"/>
      <c r="AP134" s="474"/>
      <c r="AQ134" s="474"/>
      <c r="AR134" s="474"/>
      <c r="AS134" s="474"/>
      <c r="AT134" s="474"/>
      <c r="AU134" s="474"/>
      <c r="AV134" s="474"/>
      <c r="AW134" s="474"/>
      <c r="AX134" s="474"/>
      <c r="AY134" s="474"/>
      <c r="AZ134" s="474"/>
      <c r="BA134" s="474"/>
      <c r="BB134" s="474"/>
      <c r="BC134" s="474"/>
      <c r="BD134" s="474"/>
      <c r="BE134" s="474"/>
      <c r="BF134" s="474"/>
      <c r="BG134" s="474"/>
      <c r="BH134" s="474"/>
      <c r="BI134" s="474"/>
      <c r="BJ134" s="474"/>
      <c r="BK134" s="474"/>
      <c r="BL134" s="474"/>
      <c r="BM134" s="474"/>
      <c r="BN134" s="474"/>
      <c r="BO134" s="474"/>
      <c r="BP134" s="474"/>
      <c r="BQ134" s="474"/>
      <c r="BR134" s="474"/>
      <c r="BS134" s="474"/>
      <c r="BT134" s="474"/>
      <c r="BU134" s="474"/>
      <c r="BV134" s="474"/>
      <c r="BW134" s="474"/>
      <c r="BX134" s="474"/>
      <c r="BY134" s="474"/>
      <c r="BZ134" s="474"/>
      <c r="CA134" s="474"/>
      <c r="CB134" s="474"/>
      <c r="CC134" s="474"/>
      <c r="CD134" s="474"/>
      <c r="CE134" s="474"/>
      <c r="CF134" s="474"/>
      <c r="CG134" s="474"/>
      <c r="CH134" s="474"/>
      <c r="CI134" s="474"/>
      <c r="CJ134" s="474"/>
      <c r="CK134" s="474"/>
      <c r="CL134" s="474"/>
      <c r="CM134" s="474"/>
      <c r="CN134" s="474"/>
      <c r="CO134" s="474"/>
      <c r="CP134" s="474"/>
      <c r="CQ134" s="474"/>
      <c r="CR134" s="474"/>
      <c r="CS134" s="474"/>
      <c r="CT134" s="474"/>
      <c r="CU134" s="474"/>
      <c r="CV134" s="474"/>
      <c r="CW134" s="474"/>
      <c r="CX134" s="474"/>
      <c r="CY134" s="474"/>
      <c r="CZ134" s="474"/>
      <c r="DA134" s="474"/>
      <c r="DB134" s="474"/>
      <c r="DC134" s="474"/>
      <c r="DD134" s="474"/>
      <c r="DE134" s="474"/>
      <c r="DF134" s="474"/>
      <c r="DG134" s="474"/>
      <c r="DH134" s="474"/>
      <c r="DI134" s="474"/>
      <c r="DJ134" s="474"/>
      <c r="DK134" s="474"/>
      <c r="DL134" s="474"/>
      <c r="DM134" s="474"/>
      <c r="DN134" s="474"/>
      <c r="DO134" s="474"/>
      <c r="DP134" s="474"/>
      <c r="DQ134" s="474"/>
      <c r="DR134" s="474"/>
      <c r="DS134" s="474"/>
      <c r="DT134" s="474"/>
      <c r="DU134" s="474"/>
      <c r="DV134" s="474"/>
      <c r="DW134" s="474"/>
      <c r="DX134" s="474"/>
      <c r="DY134" s="474"/>
      <c r="DZ134" s="474"/>
      <c r="EA134" s="474"/>
      <c r="EB134" s="474"/>
      <c r="EC134" s="474"/>
      <c r="ED134" s="474"/>
      <c r="EE134" s="474"/>
      <c r="EF134" s="474"/>
      <c r="EG134" s="474"/>
      <c r="EH134" s="474"/>
      <c r="EI134" s="474"/>
      <c r="EJ134" s="474"/>
      <c r="EK134" s="474"/>
      <c r="EL134" s="474"/>
      <c r="EM134" s="474"/>
      <c r="EN134" s="474"/>
      <c r="EO134" s="474"/>
      <c r="EP134" s="474"/>
      <c r="EQ134" s="474"/>
      <c r="ER134" s="474"/>
      <c r="ES134" s="474"/>
      <c r="ET134" s="474"/>
      <c r="EU134" s="474"/>
      <c r="EV134" s="474"/>
      <c r="EW134" s="474"/>
      <c r="EX134" s="474"/>
      <c r="EY134" s="474"/>
      <c r="EZ134" s="474"/>
      <c r="FA134" s="474"/>
      <c r="FB134" s="474"/>
      <c r="FC134" s="474"/>
      <c r="FD134" s="474"/>
      <c r="FE134" s="474"/>
      <c r="FF134" s="474"/>
      <c r="FG134" s="474"/>
      <c r="FH134" s="474"/>
      <c r="FI134" s="474"/>
      <c r="FJ134" s="474"/>
      <c r="FK134" s="474"/>
      <c r="FL134" s="474"/>
      <c r="FM134" s="474"/>
      <c r="FN134" s="474"/>
      <c r="FO134" s="474"/>
      <c r="FP134" s="474"/>
      <c r="FQ134" s="474"/>
      <c r="FR134" s="474"/>
      <c r="FS134" s="474"/>
      <c r="FT134" s="474"/>
      <c r="FU134" s="474"/>
      <c r="FV134" s="474"/>
      <c r="FW134" s="474"/>
      <c r="FX134" s="474"/>
      <c r="FY134" s="474"/>
      <c r="FZ134" s="474"/>
      <c r="GA134" s="474"/>
      <c r="GB134" s="474"/>
      <c r="GC134" s="474"/>
      <c r="GD134" s="474"/>
      <c r="GE134" s="474"/>
      <c r="GF134" s="474"/>
      <c r="GG134" s="474"/>
      <c r="GH134" s="474"/>
      <c r="GI134" s="474"/>
      <c r="GJ134" s="474"/>
      <c r="GK134" s="474"/>
      <c r="GL134" s="474"/>
      <c r="GM134" s="474"/>
      <c r="GN134" s="474"/>
      <c r="GO134" s="474"/>
      <c r="GP134" s="474"/>
      <c r="GQ134" s="474"/>
      <c r="GR134" s="474"/>
      <c r="GS134" s="474"/>
      <c r="GT134" s="474"/>
      <c r="GU134" s="474"/>
      <c r="GV134" s="474"/>
      <c r="GW134" s="474"/>
      <c r="GX134" s="474"/>
      <c r="GY134" s="474"/>
      <c r="GZ134" s="474"/>
      <c r="HA134" s="474"/>
      <c r="HB134" s="474"/>
      <c r="HC134" s="474"/>
      <c r="HD134" s="474"/>
      <c r="HE134" s="474"/>
      <c r="HF134" s="474"/>
      <c r="HG134" s="474"/>
      <c r="HH134" s="474"/>
      <c r="HI134" s="474"/>
      <c r="HJ134" s="474"/>
      <c r="HK134" s="474"/>
      <c r="HL134" s="474"/>
      <c r="HM134" s="474"/>
      <c r="HN134" s="474"/>
      <c r="HO134" s="474"/>
      <c r="HP134" s="474"/>
      <c r="HQ134" s="474"/>
      <c r="HR134" s="474"/>
      <c r="HS134" s="474"/>
      <c r="HT134" s="474"/>
      <c r="HU134" s="474"/>
      <c r="HV134" s="474"/>
      <c r="HW134" s="474"/>
      <c r="HX134" s="474"/>
      <c r="HY134" s="474"/>
      <c r="HZ134" s="474"/>
      <c r="IA134" s="474"/>
      <c r="IB134" s="474"/>
      <c r="IC134" s="474"/>
      <c r="ID134" s="474"/>
      <c r="IE134" s="474"/>
      <c r="IF134" s="474"/>
      <c r="IG134" s="474"/>
      <c r="IH134" s="474"/>
      <c r="II134" s="474"/>
      <c r="IJ134" s="474"/>
      <c r="IK134" s="474"/>
      <c r="IL134" s="474"/>
      <c r="IM134" s="474"/>
      <c r="IN134" s="474"/>
      <c r="IO134" s="474"/>
      <c r="IP134" s="474"/>
      <c r="IQ134" s="474"/>
      <c r="IR134" s="474"/>
      <c r="IS134" s="474"/>
      <c r="IT134" s="474"/>
      <c r="IU134" s="474"/>
      <c r="IV134" s="474"/>
      <c r="IW134" s="474"/>
      <c r="IX134" s="474"/>
      <c r="IY134" s="474"/>
      <c r="IZ134" s="474"/>
      <c r="JA134" s="474"/>
      <c r="JB134" s="474"/>
      <c r="JC134" s="474"/>
      <c r="JD134" s="474"/>
      <c r="JE134" s="474"/>
      <c r="JF134" s="474"/>
      <c r="JG134" s="474"/>
      <c r="JH134" s="474"/>
      <c r="JI134" s="474"/>
      <c r="JJ134" s="474"/>
      <c r="JK134" s="474"/>
      <c r="JL134" s="474"/>
      <c r="JM134" s="474"/>
      <c r="JN134" s="474"/>
      <c r="JO134" s="474"/>
      <c r="JP134" s="474"/>
      <c r="JQ134" s="474"/>
      <c r="JR134" s="474"/>
      <c r="JS134" s="474"/>
      <c r="JT134" s="474"/>
      <c r="JU134" s="474"/>
      <c r="JV134" s="474"/>
      <c r="JW134" s="474"/>
      <c r="JX134" s="474"/>
      <c r="JY134" s="474"/>
      <c r="JZ134" s="474"/>
      <c r="KA134" s="474"/>
      <c r="KB134" s="474"/>
      <c r="KC134" s="474"/>
      <c r="KD134" s="474"/>
      <c r="KE134" s="474"/>
      <c r="KF134" s="474"/>
      <c r="KG134" s="474"/>
      <c r="KH134" s="474"/>
      <c r="KI134" s="474"/>
      <c r="KJ134" s="474"/>
      <c r="KK134" s="474"/>
      <c r="KL134" s="474"/>
      <c r="KM134" s="474"/>
      <c r="KN134" s="474"/>
      <c r="KO134" s="474"/>
      <c r="KP134" s="474"/>
      <c r="KQ134" s="474"/>
      <c r="KR134" s="474"/>
      <c r="KS134" s="474"/>
      <c r="KT134" s="474"/>
      <c r="KU134" s="474"/>
      <c r="KV134" s="474"/>
      <c r="KW134" s="474"/>
      <c r="KX134" s="474"/>
      <c r="KY134" s="474"/>
      <c r="KZ134" s="474"/>
      <c r="LA134" s="474"/>
      <c r="LB134" s="474"/>
      <c r="LC134" s="474"/>
      <c r="LD134" s="474"/>
      <c r="LE134" s="474"/>
      <c r="LF134" s="474"/>
      <c r="LG134" s="474"/>
      <c r="LH134" s="474"/>
      <c r="LI134" s="474"/>
      <c r="LJ134" s="474"/>
      <c r="LK134" s="474"/>
      <c r="LL134" s="474"/>
      <c r="LM134" s="474"/>
      <c r="LN134" s="474"/>
      <c r="LO134" s="474"/>
      <c r="LP134" s="474"/>
      <c r="LQ134" s="474"/>
      <c r="LR134" s="474"/>
      <c r="LS134" s="474"/>
      <c r="LT134" s="474"/>
      <c r="LU134" s="474"/>
      <c r="LV134" s="474"/>
      <c r="LW134" s="474"/>
      <c r="LX134" s="474"/>
      <c r="LY134" s="474"/>
      <c r="LZ134" s="474"/>
      <c r="MA134" s="474"/>
      <c r="MB134" s="474"/>
      <c r="MC134" s="474"/>
      <c r="MD134" s="474"/>
      <c r="ME134" s="474"/>
      <c r="MF134" s="474"/>
      <c r="MG134" s="474"/>
      <c r="MH134" s="474"/>
      <c r="MI134" s="474"/>
      <c r="MJ134" s="474"/>
      <c r="MK134" s="474"/>
      <c r="ML134" s="474"/>
      <c r="MM134" s="474"/>
      <c r="MN134" s="474"/>
      <c r="MO134" s="474"/>
      <c r="MP134" s="474"/>
      <c r="MQ134" s="474"/>
      <c r="MR134" s="474"/>
      <c r="MS134" s="474"/>
      <c r="MT134" s="474"/>
      <c r="MU134" s="474"/>
      <c r="MV134" s="474"/>
      <c r="MW134" s="474"/>
      <c r="MX134" s="474"/>
      <c r="MY134" s="474"/>
      <c r="MZ134" s="474"/>
      <c r="NA134" s="474"/>
      <c r="NB134" s="474"/>
      <c r="NC134" s="474"/>
      <c r="ND134" s="474"/>
      <c r="NE134" s="474"/>
      <c r="NF134" s="474"/>
      <c r="NG134" s="474"/>
      <c r="NH134" s="474"/>
      <c r="NI134" s="474"/>
      <c r="NJ134" s="474"/>
      <c r="NK134" s="474"/>
      <c r="NL134" s="474"/>
      <c r="NM134" s="474"/>
      <c r="NN134" s="474"/>
      <c r="NO134" s="474"/>
      <c r="NP134" s="474"/>
      <c r="NQ134" s="474"/>
      <c r="NR134" s="474"/>
      <c r="NS134" s="474"/>
      <c r="NT134" s="474"/>
      <c r="NU134" s="474"/>
      <c r="NV134" s="474"/>
      <c r="NW134" s="474"/>
      <c r="NX134" s="474"/>
      <c r="NY134" s="474"/>
      <c r="NZ134" s="474"/>
      <c r="OA134" s="474"/>
      <c r="OB134" s="474"/>
      <c r="OC134" s="474"/>
      <c r="OD134" s="474"/>
      <c r="OE134" s="474"/>
      <c r="OF134" s="474"/>
      <c r="OG134" s="474"/>
      <c r="OH134" s="474"/>
      <c r="OI134" s="474"/>
      <c r="OJ134" s="474"/>
      <c r="OK134" s="474"/>
      <c r="OL134" s="474"/>
      <c r="OM134" s="474"/>
      <c r="ON134" s="474"/>
      <c r="OO134" s="474"/>
      <c r="OP134" s="474"/>
      <c r="OQ134" s="474"/>
      <c r="OR134" s="474"/>
      <c r="OS134" s="474"/>
      <c r="OT134" s="474"/>
      <c r="OU134" s="474"/>
      <c r="OV134" s="474"/>
      <c r="OW134" s="474"/>
      <c r="OX134" s="474"/>
      <c r="OY134" s="474"/>
      <c r="OZ134" s="474"/>
      <c r="PA134" s="474"/>
      <c r="PB134" s="474"/>
      <c r="PC134" s="474"/>
      <c r="PD134" s="474"/>
      <c r="PE134" s="474"/>
      <c r="PF134" s="474"/>
      <c r="PG134" s="474"/>
      <c r="PH134" s="474"/>
      <c r="PI134" s="474"/>
      <c r="PJ134" s="474"/>
      <c r="PK134" s="474"/>
      <c r="PL134" s="474"/>
      <c r="PM134" s="474"/>
      <c r="PN134" s="474"/>
      <c r="PO134" s="474"/>
      <c r="PP134" s="474"/>
      <c r="PQ134" s="474"/>
      <c r="PR134" s="474"/>
      <c r="PS134" s="474"/>
      <c r="PT134" s="474"/>
      <c r="PU134" s="474"/>
      <c r="PV134" s="474"/>
      <c r="PW134" s="474"/>
      <c r="PX134" s="474"/>
      <c r="PY134" s="474"/>
      <c r="PZ134" s="474"/>
      <c r="QA134" s="474"/>
      <c r="QB134" s="474"/>
      <c r="QC134" s="474"/>
      <c r="QD134" s="474"/>
      <c r="QE134" s="474"/>
      <c r="QF134" s="474"/>
      <c r="QG134" s="474"/>
      <c r="QH134" s="474"/>
      <c r="QI134" s="474"/>
      <c r="QJ134" s="474"/>
      <c r="QK134" s="474"/>
      <c r="QL134" s="474"/>
      <c r="QM134" s="474"/>
      <c r="QN134" s="474"/>
      <c r="QO134" s="474"/>
      <c r="QP134" s="474"/>
      <c r="QQ134" s="474"/>
      <c r="QR134" s="474"/>
      <c r="QS134" s="474"/>
      <c r="QT134" s="474"/>
      <c r="QU134" s="474"/>
      <c r="QV134" s="474"/>
      <c r="QW134" s="474"/>
      <c r="QX134" s="474"/>
      <c r="QY134" s="474"/>
      <c r="QZ134" s="474"/>
      <c r="RA134" s="474"/>
      <c r="RB134" s="474"/>
      <c r="RC134" s="474"/>
      <c r="RD134" s="474"/>
      <c r="RE134" s="474"/>
      <c r="RF134" s="474"/>
      <c r="RG134" s="474"/>
      <c r="RH134" s="474"/>
      <c r="RI134" s="474"/>
      <c r="RJ134" s="474"/>
      <c r="RK134" s="474"/>
      <c r="RL134" s="474"/>
      <c r="RM134" s="474"/>
      <c r="RN134" s="474"/>
      <c r="RO134" s="474"/>
      <c r="RP134" s="474"/>
      <c r="RQ134" s="474"/>
      <c r="RR134" s="474"/>
      <c r="RS134" s="474"/>
      <c r="RT134" s="474"/>
      <c r="RU134" s="474"/>
      <c r="RV134" s="474"/>
      <c r="RW134" s="474"/>
      <c r="RX134" s="474"/>
      <c r="RY134" s="474"/>
      <c r="RZ134" s="474"/>
      <c r="SA134" s="474"/>
      <c r="SB134" s="474"/>
      <c r="SC134" s="474"/>
      <c r="SD134" s="474"/>
      <c r="SE134" s="474"/>
      <c r="SF134" s="474"/>
      <c r="SG134" s="474"/>
      <c r="SH134" s="474"/>
      <c r="SI134" s="474"/>
      <c r="SJ134" s="474"/>
      <c r="SK134" s="474"/>
      <c r="SL134" s="474"/>
      <c r="SM134" s="474"/>
      <c r="SN134" s="474"/>
      <c r="SO134" s="474"/>
      <c r="SP134" s="474"/>
      <c r="SQ134" s="474"/>
      <c r="SR134" s="474"/>
      <c r="SS134" s="474"/>
      <c r="ST134" s="474"/>
      <c r="SU134" s="474"/>
      <c r="SV134" s="474"/>
      <c r="SW134" s="474"/>
      <c r="SX134" s="474"/>
      <c r="SY134" s="474"/>
      <c r="SZ134" s="474"/>
      <c r="TA134" s="474"/>
      <c r="TB134" s="474"/>
      <c r="TC134" s="474"/>
      <c r="TD134" s="474"/>
      <c r="TE134" s="474"/>
      <c r="TF134" s="474"/>
      <c r="TG134" s="474"/>
      <c r="TH134" s="474"/>
      <c r="TI134" s="474"/>
    </row>
    <row r="135" spans="1:529" s="278" customFormat="1" x14ac:dyDescent="0.3">
      <c r="A135" s="564" t="s">
        <v>22</v>
      </c>
      <c r="B135" s="318" t="s">
        <v>77</v>
      </c>
      <c r="C135" s="319">
        <v>41</v>
      </c>
      <c r="D135" s="319">
        <v>268</v>
      </c>
      <c r="E135" s="319">
        <v>895</v>
      </c>
      <c r="F135" s="319">
        <v>551</v>
      </c>
      <c r="G135" s="319">
        <v>905</v>
      </c>
      <c r="H135" s="319">
        <v>697</v>
      </c>
      <c r="I135" s="319">
        <v>197</v>
      </c>
      <c r="J135" s="320">
        <v>3554</v>
      </c>
      <c r="K135" s="377">
        <v>96</v>
      </c>
      <c r="L135" s="319">
        <v>9</v>
      </c>
      <c r="M135" s="319">
        <v>712</v>
      </c>
      <c r="N135" s="319">
        <v>1569</v>
      </c>
      <c r="O135" s="319">
        <v>1665</v>
      </c>
      <c r="P135" s="319">
        <v>1182</v>
      </c>
      <c r="Q135" s="319">
        <v>217</v>
      </c>
      <c r="R135" s="320">
        <v>5450</v>
      </c>
      <c r="S135" s="321">
        <v>9004</v>
      </c>
      <c r="T135" s="474"/>
      <c r="U135" s="474"/>
      <c r="V135" s="474"/>
      <c r="W135" s="474"/>
      <c r="X135" s="474"/>
      <c r="Y135" s="474"/>
      <c r="Z135" s="474"/>
      <c r="AA135" s="474"/>
      <c r="AB135" s="474"/>
      <c r="AC135" s="474"/>
      <c r="AD135" s="474"/>
      <c r="AE135" s="474"/>
      <c r="AF135" s="474"/>
      <c r="AG135" s="474"/>
      <c r="AH135" s="474"/>
      <c r="AI135" s="474"/>
      <c r="AJ135" s="474"/>
      <c r="AK135" s="474"/>
      <c r="AL135" s="474"/>
      <c r="AM135" s="474"/>
      <c r="AN135" s="474"/>
      <c r="AO135" s="474"/>
      <c r="AP135" s="474"/>
      <c r="AQ135" s="474"/>
      <c r="AR135" s="474"/>
      <c r="AS135" s="474"/>
      <c r="AT135" s="474"/>
      <c r="AU135" s="474"/>
      <c r="AV135" s="474"/>
      <c r="AW135" s="474"/>
      <c r="AX135" s="474"/>
      <c r="AY135" s="474"/>
      <c r="AZ135" s="474"/>
      <c r="BA135" s="474"/>
      <c r="BB135" s="474"/>
      <c r="BC135" s="474"/>
      <c r="BD135" s="474"/>
      <c r="BE135" s="474"/>
      <c r="BF135" s="474"/>
      <c r="BG135" s="474"/>
      <c r="BH135" s="474"/>
      <c r="BI135" s="474"/>
      <c r="BJ135" s="474"/>
      <c r="BK135" s="474"/>
      <c r="BL135" s="474"/>
      <c r="BM135" s="474"/>
      <c r="BN135" s="474"/>
      <c r="BO135" s="474"/>
      <c r="BP135" s="474"/>
      <c r="BQ135" s="474"/>
      <c r="BR135" s="474"/>
      <c r="BS135" s="474"/>
      <c r="BT135" s="474"/>
      <c r="BU135" s="474"/>
      <c r="BV135" s="474"/>
      <c r="BW135" s="474"/>
      <c r="BX135" s="474"/>
      <c r="BY135" s="474"/>
      <c r="BZ135" s="474"/>
      <c r="CA135" s="474"/>
      <c r="CB135" s="474"/>
      <c r="CC135" s="474"/>
      <c r="CD135" s="474"/>
      <c r="CE135" s="474"/>
      <c r="CF135" s="474"/>
      <c r="CG135" s="474"/>
      <c r="CH135" s="474"/>
      <c r="CI135" s="474"/>
      <c r="CJ135" s="474"/>
      <c r="CK135" s="474"/>
      <c r="CL135" s="474"/>
      <c r="CM135" s="474"/>
      <c r="CN135" s="474"/>
      <c r="CO135" s="474"/>
      <c r="CP135" s="474"/>
      <c r="CQ135" s="474"/>
      <c r="CR135" s="474"/>
      <c r="CS135" s="474"/>
      <c r="CT135" s="474"/>
      <c r="CU135" s="474"/>
      <c r="CV135" s="474"/>
      <c r="CW135" s="474"/>
      <c r="CX135" s="474"/>
      <c r="CY135" s="474"/>
      <c r="CZ135" s="474"/>
      <c r="DA135" s="474"/>
      <c r="DB135" s="474"/>
      <c r="DC135" s="474"/>
      <c r="DD135" s="474"/>
      <c r="DE135" s="474"/>
      <c r="DF135" s="474"/>
      <c r="DG135" s="474"/>
      <c r="DH135" s="474"/>
      <c r="DI135" s="474"/>
      <c r="DJ135" s="474"/>
      <c r="DK135" s="474"/>
      <c r="DL135" s="474"/>
      <c r="DM135" s="474"/>
      <c r="DN135" s="474"/>
      <c r="DO135" s="474"/>
      <c r="DP135" s="474"/>
      <c r="DQ135" s="474"/>
      <c r="DR135" s="474"/>
      <c r="DS135" s="474"/>
      <c r="DT135" s="474"/>
      <c r="DU135" s="474"/>
      <c r="DV135" s="474"/>
      <c r="DW135" s="474"/>
      <c r="DX135" s="474"/>
      <c r="DY135" s="474"/>
      <c r="DZ135" s="474"/>
      <c r="EA135" s="474"/>
      <c r="EB135" s="474"/>
      <c r="EC135" s="474"/>
      <c r="ED135" s="474"/>
      <c r="EE135" s="474"/>
      <c r="EF135" s="474"/>
      <c r="EG135" s="474"/>
      <c r="EH135" s="474"/>
      <c r="EI135" s="474"/>
      <c r="EJ135" s="474"/>
      <c r="EK135" s="474"/>
      <c r="EL135" s="474"/>
      <c r="EM135" s="474"/>
      <c r="EN135" s="474"/>
      <c r="EO135" s="474"/>
      <c r="EP135" s="474"/>
      <c r="EQ135" s="474"/>
      <c r="ER135" s="474"/>
      <c r="ES135" s="474"/>
      <c r="ET135" s="474"/>
      <c r="EU135" s="474"/>
      <c r="EV135" s="474"/>
      <c r="EW135" s="474"/>
      <c r="EX135" s="474"/>
      <c r="EY135" s="474"/>
      <c r="EZ135" s="474"/>
      <c r="FA135" s="474"/>
      <c r="FB135" s="474"/>
      <c r="FC135" s="474"/>
      <c r="FD135" s="474"/>
      <c r="FE135" s="474"/>
      <c r="FF135" s="474"/>
      <c r="FG135" s="474"/>
      <c r="FH135" s="474"/>
      <c r="FI135" s="474"/>
      <c r="FJ135" s="474"/>
      <c r="FK135" s="474"/>
      <c r="FL135" s="474"/>
      <c r="FM135" s="474"/>
      <c r="FN135" s="474"/>
      <c r="FO135" s="474"/>
      <c r="FP135" s="474"/>
      <c r="FQ135" s="474"/>
      <c r="FR135" s="474"/>
      <c r="FS135" s="474"/>
      <c r="FT135" s="474"/>
      <c r="FU135" s="474"/>
      <c r="FV135" s="474"/>
      <c r="FW135" s="474"/>
      <c r="FX135" s="474"/>
      <c r="FY135" s="474"/>
      <c r="FZ135" s="474"/>
      <c r="GA135" s="474"/>
      <c r="GB135" s="474"/>
      <c r="GC135" s="474"/>
      <c r="GD135" s="474"/>
      <c r="GE135" s="474"/>
      <c r="GF135" s="474"/>
      <c r="GG135" s="474"/>
      <c r="GH135" s="474"/>
      <c r="GI135" s="474"/>
      <c r="GJ135" s="474"/>
      <c r="GK135" s="474"/>
      <c r="GL135" s="474"/>
      <c r="GM135" s="474"/>
      <c r="GN135" s="474"/>
      <c r="GO135" s="474"/>
      <c r="GP135" s="474"/>
      <c r="GQ135" s="474"/>
      <c r="GR135" s="474"/>
      <c r="GS135" s="474"/>
      <c r="GT135" s="474"/>
      <c r="GU135" s="474"/>
      <c r="GV135" s="474"/>
      <c r="GW135" s="474"/>
      <c r="GX135" s="474"/>
      <c r="GY135" s="474"/>
      <c r="GZ135" s="474"/>
      <c r="HA135" s="474"/>
      <c r="HB135" s="474"/>
      <c r="HC135" s="474"/>
      <c r="HD135" s="474"/>
      <c r="HE135" s="474"/>
      <c r="HF135" s="474"/>
      <c r="HG135" s="474"/>
      <c r="HH135" s="474"/>
      <c r="HI135" s="474"/>
      <c r="HJ135" s="474"/>
      <c r="HK135" s="474"/>
      <c r="HL135" s="474"/>
      <c r="HM135" s="474"/>
      <c r="HN135" s="474"/>
      <c r="HO135" s="474"/>
      <c r="HP135" s="474"/>
      <c r="HQ135" s="474"/>
      <c r="HR135" s="474"/>
      <c r="HS135" s="474"/>
      <c r="HT135" s="474"/>
      <c r="HU135" s="474"/>
      <c r="HV135" s="474"/>
      <c r="HW135" s="474"/>
      <c r="HX135" s="474"/>
      <c r="HY135" s="474"/>
      <c r="HZ135" s="474"/>
      <c r="IA135" s="474"/>
      <c r="IB135" s="474"/>
      <c r="IC135" s="474"/>
      <c r="ID135" s="474"/>
      <c r="IE135" s="474"/>
      <c r="IF135" s="474"/>
      <c r="IG135" s="474"/>
      <c r="IH135" s="474"/>
      <c r="II135" s="474"/>
      <c r="IJ135" s="474"/>
      <c r="IK135" s="474"/>
      <c r="IL135" s="474"/>
      <c r="IM135" s="474"/>
      <c r="IN135" s="474"/>
      <c r="IO135" s="474"/>
      <c r="IP135" s="474"/>
      <c r="IQ135" s="474"/>
      <c r="IR135" s="474"/>
      <c r="IS135" s="474"/>
      <c r="IT135" s="474"/>
      <c r="IU135" s="474"/>
      <c r="IV135" s="474"/>
      <c r="IW135" s="474"/>
      <c r="IX135" s="474"/>
      <c r="IY135" s="474"/>
      <c r="IZ135" s="474"/>
      <c r="JA135" s="474"/>
      <c r="JB135" s="474"/>
      <c r="JC135" s="474"/>
      <c r="JD135" s="474"/>
      <c r="JE135" s="474"/>
      <c r="JF135" s="474"/>
      <c r="JG135" s="474"/>
      <c r="JH135" s="474"/>
      <c r="JI135" s="474"/>
      <c r="JJ135" s="474"/>
      <c r="JK135" s="474"/>
      <c r="JL135" s="474"/>
      <c r="JM135" s="474"/>
      <c r="JN135" s="474"/>
      <c r="JO135" s="474"/>
      <c r="JP135" s="474"/>
      <c r="JQ135" s="474"/>
      <c r="JR135" s="474"/>
      <c r="JS135" s="474"/>
      <c r="JT135" s="474"/>
      <c r="JU135" s="474"/>
      <c r="JV135" s="474"/>
      <c r="JW135" s="474"/>
      <c r="JX135" s="474"/>
      <c r="JY135" s="474"/>
      <c r="JZ135" s="474"/>
      <c r="KA135" s="474"/>
      <c r="KB135" s="474"/>
      <c r="KC135" s="474"/>
      <c r="KD135" s="474"/>
      <c r="KE135" s="474"/>
      <c r="KF135" s="474"/>
      <c r="KG135" s="474"/>
      <c r="KH135" s="474"/>
      <c r="KI135" s="474"/>
      <c r="KJ135" s="474"/>
      <c r="KK135" s="474"/>
      <c r="KL135" s="474"/>
      <c r="KM135" s="474"/>
      <c r="KN135" s="474"/>
      <c r="KO135" s="474"/>
      <c r="KP135" s="474"/>
      <c r="KQ135" s="474"/>
      <c r="KR135" s="474"/>
      <c r="KS135" s="474"/>
      <c r="KT135" s="474"/>
      <c r="KU135" s="474"/>
      <c r="KV135" s="474"/>
      <c r="KW135" s="474"/>
      <c r="KX135" s="474"/>
      <c r="KY135" s="474"/>
      <c r="KZ135" s="474"/>
      <c r="LA135" s="474"/>
      <c r="LB135" s="474"/>
      <c r="LC135" s="474"/>
      <c r="LD135" s="474"/>
      <c r="LE135" s="474"/>
      <c r="LF135" s="474"/>
      <c r="LG135" s="474"/>
      <c r="LH135" s="474"/>
      <c r="LI135" s="474"/>
      <c r="LJ135" s="474"/>
      <c r="LK135" s="474"/>
      <c r="LL135" s="474"/>
      <c r="LM135" s="474"/>
      <c r="LN135" s="474"/>
      <c r="LO135" s="474"/>
      <c r="LP135" s="474"/>
      <c r="LQ135" s="474"/>
      <c r="LR135" s="474"/>
      <c r="LS135" s="474"/>
      <c r="LT135" s="474"/>
      <c r="LU135" s="474"/>
      <c r="LV135" s="474"/>
      <c r="LW135" s="474"/>
      <c r="LX135" s="474"/>
      <c r="LY135" s="474"/>
      <c r="LZ135" s="474"/>
      <c r="MA135" s="474"/>
      <c r="MB135" s="474"/>
      <c r="MC135" s="474"/>
      <c r="MD135" s="474"/>
      <c r="ME135" s="474"/>
      <c r="MF135" s="474"/>
      <c r="MG135" s="474"/>
      <c r="MH135" s="474"/>
      <c r="MI135" s="474"/>
      <c r="MJ135" s="474"/>
      <c r="MK135" s="474"/>
      <c r="ML135" s="474"/>
      <c r="MM135" s="474"/>
      <c r="MN135" s="474"/>
      <c r="MO135" s="474"/>
      <c r="MP135" s="474"/>
      <c r="MQ135" s="474"/>
      <c r="MR135" s="474"/>
      <c r="MS135" s="474"/>
      <c r="MT135" s="474"/>
      <c r="MU135" s="474"/>
      <c r="MV135" s="474"/>
      <c r="MW135" s="474"/>
      <c r="MX135" s="474"/>
      <c r="MY135" s="474"/>
      <c r="MZ135" s="474"/>
      <c r="NA135" s="474"/>
      <c r="NB135" s="474"/>
      <c r="NC135" s="474"/>
      <c r="ND135" s="474"/>
      <c r="NE135" s="474"/>
      <c r="NF135" s="474"/>
      <c r="NG135" s="474"/>
      <c r="NH135" s="474"/>
      <c r="NI135" s="474"/>
      <c r="NJ135" s="474"/>
      <c r="NK135" s="474"/>
      <c r="NL135" s="474"/>
      <c r="NM135" s="474"/>
      <c r="NN135" s="474"/>
      <c r="NO135" s="474"/>
      <c r="NP135" s="474"/>
      <c r="NQ135" s="474"/>
      <c r="NR135" s="474"/>
      <c r="NS135" s="474"/>
      <c r="NT135" s="474"/>
      <c r="NU135" s="474"/>
      <c r="NV135" s="474"/>
      <c r="NW135" s="474"/>
      <c r="NX135" s="474"/>
      <c r="NY135" s="474"/>
      <c r="NZ135" s="474"/>
      <c r="OA135" s="474"/>
      <c r="OB135" s="474"/>
      <c r="OC135" s="474"/>
      <c r="OD135" s="474"/>
      <c r="OE135" s="474"/>
      <c r="OF135" s="474"/>
      <c r="OG135" s="474"/>
      <c r="OH135" s="474"/>
      <c r="OI135" s="474"/>
      <c r="OJ135" s="474"/>
      <c r="OK135" s="474"/>
      <c r="OL135" s="474"/>
      <c r="OM135" s="474"/>
      <c r="ON135" s="474"/>
      <c r="OO135" s="474"/>
      <c r="OP135" s="474"/>
      <c r="OQ135" s="474"/>
      <c r="OR135" s="474"/>
      <c r="OS135" s="474"/>
      <c r="OT135" s="474"/>
      <c r="OU135" s="474"/>
      <c r="OV135" s="474"/>
      <c r="OW135" s="474"/>
      <c r="OX135" s="474"/>
      <c r="OY135" s="474"/>
      <c r="OZ135" s="474"/>
      <c r="PA135" s="474"/>
      <c r="PB135" s="474"/>
      <c r="PC135" s="474"/>
      <c r="PD135" s="474"/>
      <c r="PE135" s="474"/>
      <c r="PF135" s="474"/>
      <c r="PG135" s="474"/>
      <c r="PH135" s="474"/>
      <c r="PI135" s="474"/>
      <c r="PJ135" s="474"/>
      <c r="PK135" s="474"/>
      <c r="PL135" s="474"/>
      <c r="PM135" s="474"/>
      <c r="PN135" s="474"/>
      <c r="PO135" s="474"/>
      <c r="PP135" s="474"/>
      <c r="PQ135" s="474"/>
      <c r="PR135" s="474"/>
      <c r="PS135" s="474"/>
      <c r="PT135" s="474"/>
      <c r="PU135" s="474"/>
      <c r="PV135" s="474"/>
      <c r="PW135" s="474"/>
      <c r="PX135" s="474"/>
      <c r="PY135" s="474"/>
      <c r="PZ135" s="474"/>
      <c r="QA135" s="474"/>
      <c r="QB135" s="474"/>
      <c r="QC135" s="474"/>
      <c r="QD135" s="474"/>
      <c r="QE135" s="474"/>
      <c r="QF135" s="474"/>
      <c r="QG135" s="474"/>
      <c r="QH135" s="474"/>
      <c r="QI135" s="474"/>
      <c r="QJ135" s="474"/>
      <c r="QK135" s="474"/>
      <c r="QL135" s="474"/>
      <c r="QM135" s="474"/>
      <c r="QN135" s="474"/>
      <c r="QO135" s="474"/>
      <c r="QP135" s="474"/>
      <c r="QQ135" s="474"/>
      <c r="QR135" s="474"/>
      <c r="QS135" s="474"/>
      <c r="QT135" s="474"/>
      <c r="QU135" s="474"/>
      <c r="QV135" s="474"/>
      <c r="QW135" s="474"/>
      <c r="QX135" s="474"/>
      <c r="QY135" s="474"/>
      <c r="QZ135" s="474"/>
      <c r="RA135" s="474"/>
      <c r="RB135" s="474"/>
      <c r="RC135" s="474"/>
      <c r="RD135" s="474"/>
      <c r="RE135" s="474"/>
      <c r="RF135" s="474"/>
      <c r="RG135" s="474"/>
      <c r="RH135" s="474"/>
      <c r="RI135" s="474"/>
      <c r="RJ135" s="474"/>
      <c r="RK135" s="474"/>
      <c r="RL135" s="474"/>
      <c r="RM135" s="474"/>
      <c r="RN135" s="474"/>
      <c r="RO135" s="474"/>
      <c r="RP135" s="474"/>
      <c r="RQ135" s="474"/>
      <c r="RR135" s="474"/>
      <c r="RS135" s="474"/>
      <c r="RT135" s="474"/>
      <c r="RU135" s="474"/>
      <c r="RV135" s="474"/>
      <c r="RW135" s="474"/>
      <c r="RX135" s="474"/>
      <c r="RY135" s="474"/>
      <c r="RZ135" s="474"/>
      <c r="SA135" s="474"/>
      <c r="SB135" s="474"/>
      <c r="SC135" s="474"/>
      <c r="SD135" s="474"/>
      <c r="SE135" s="474"/>
      <c r="SF135" s="474"/>
      <c r="SG135" s="474"/>
      <c r="SH135" s="474"/>
      <c r="SI135" s="474"/>
      <c r="SJ135" s="474"/>
      <c r="SK135" s="474"/>
      <c r="SL135" s="474"/>
      <c r="SM135" s="474"/>
      <c r="SN135" s="474"/>
      <c r="SO135" s="474"/>
      <c r="SP135" s="474"/>
      <c r="SQ135" s="474"/>
      <c r="SR135" s="474"/>
      <c r="SS135" s="474"/>
      <c r="ST135" s="474"/>
      <c r="SU135" s="474"/>
      <c r="SV135" s="474"/>
      <c r="SW135" s="474"/>
      <c r="SX135" s="474"/>
      <c r="SY135" s="474"/>
      <c r="SZ135" s="474"/>
      <c r="TA135" s="474"/>
      <c r="TB135" s="474"/>
      <c r="TC135" s="474"/>
      <c r="TD135" s="474"/>
      <c r="TE135" s="474"/>
      <c r="TF135" s="474"/>
      <c r="TG135" s="474"/>
      <c r="TH135" s="474"/>
      <c r="TI135" s="474"/>
    </row>
    <row r="136" spans="1:529" s="278" customFormat="1" ht="14.5" thickBot="1" x14ac:dyDescent="0.35">
      <c r="A136" s="566"/>
      <c r="B136" s="309" t="s">
        <v>40</v>
      </c>
      <c r="C136" s="310">
        <v>41</v>
      </c>
      <c r="D136" s="310">
        <v>268</v>
      </c>
      <c r="E136" s="310">
        <v>895</v>
      </c>
      <c r="F136" s="310">
        <v>551</v>
      </c>
      <c r="G136" s="310">
        <v>905</v>
      </c>
      <c r="H136" s="310">
        <v>697</v>
      </c>
      <c r="I136" s="310">
        <v>197</v>
      </c>
      <c r="J136" s="311">
        <v>3554</v>
      </c>
      <c r="K136" s="379">
        <v>96</v>
      </c>
      <c r="L136" s="310">
        <v>9</v>
      </c>
      <c r="M136" s="310">
        <v>712</v>
      </c>
      <c r="N136" s="310">
        <v>1569</v>
      </c>
      <c r="O136" s="310">
        <v>1665</v>
      </c>
      <c r="P136" s="310">
        <v>1182</v>
      </c>
      <c r="Q136" s="310">
        <v>217</v>
      </c>
      <c r="R136" s="311">
        <v>5450</v>
      </c>
      <c r="S136" s="313">
        <v>9004</v>
      </c>
      <c r="T136" s="474"/>
      <c r="U136" s="474"/>
      <c r="V136" s="474"/>
      <c r="W136" s="474"/>
      <c r="X136" s="474"/>
      <c r="Y136" s="474"/>
      <c r="Z136" s="474"/>
      <c r="AA136" s="474"/>
      <c r="AB136" s="474"/>
      <c r="AC136" s="474"/>
      <c r="AD136" s="474"/>
      <c r="AE136" s="474"/>
      <c r="AF136" s="474"/>
      <c r="AG136" s="474"/>
      <c r="AH136" s="474"/>
      <c r="AI136" s="474"/>
      <c r="AJ136" s="474"/>
      <c r="AK136" s="474"/>
      <c r="AL136" s="474"/>
      <c r="AM136" s="474"/>
      <c r="AN136" s="474"/>
      <c r="AO136" s="474"/>
      <c r="AP136" s="474"/>
      <c r="AQ136" s="474"/>
      <c r="AR136" s="474"/>
      <c r="AS136" s="474"/>
      <c r="AT136" s="474"/>
      <c r="AU136" s="474"/>
      <c r="AV136" s="474"/>
      <c r="AW136" s="474"/>
      <c r="AX136" s="474"/>
      <c r="AY136" s="474"/>
      <c r="AZ136" s="474"/>
      <c r="BA136" s="474"/>
      <c r="BB136" s="474"/>
      <c r="BC136" s="474"/>
      <c r="BD136" s="474"/>
      <c r="BE136" s="474"/>
      <c r="BF136" s="474"/>
      <c r="BG136" s="474"/>
      <c r="BH136" s="474"/>
      <c r="BI136" s="474"/>
      <c r="BJ136" s="474"/>
      <c r="BK136" s="474"/>
      <c r="BL136" s="474"/>
      <c r="BM136" s="474"/>
      <c r="BN136" s="474"/>
      <c r="BO136" s="474"/>
      <c r="BP136" s="474"/>
      <c r="BQ136" s="474"/>
      <c r="BR136" s="474"/>
      <c r="BS136" s="474"/>
      <c r="BT136" s="474"/>
      <c r="BU136" s="474"/>
      <c r="BV136" s="474"/>
      <c r="BW136" s="474"/>
      <c r="BX136" s="474"/>
      <c r="BY136" s="474"/>
      <c r="BZ136" s="474"/>
      <c r="CA136" s="474"/>
      <c r="CB136" s="474"/>
      <c r="CC136" s="474"/>
      <c r="CD136" s="474"/>
      <c r="CE136" s="474"/>
      <c r="CF136" s="474"/>
      <c r="CG136" s="474"/>
      <c r="CH136" s="474"/>
      <c r="CI136" s="474"/>
      <c r="CJ136" s="474"/>
      <c r="CK136" s="474"/>
      <c r="CL136" s="474"/>
      <c r="CM136" s="474"/>
      <c r="CN136" s="474"/>
      <c r="CO136" s="474"/>
      <c r="CP136" s="474"/>
      <c r="CQ136" s="474"/>
      <c r="CR136" s="474"/>
      <c r="CS136" s="474"/>
      <c r="CT136" s="474"/>
      <c r="CU136" s="474"/>
      <c r="CV136" s="474"/>
      <c r="CW136" s="474"/>
      <c r="CX136" s="474"/>
      <c r="CY136" s="474"/>
      <c r="CZ136" s="474"/>
      <c r="DA136" s="474"/>
      <c r="DB136" s="474"/>
      <c r="DC136" s="474"/>
      <c r="DD136" s="474"/>
      <c r="DE136" s="474"/>
      <c r="DF136" s="474"/>
      <c r="DG136" s="474"/>
      <c r="DH136" s="474"/>
      <c r="DI136" s="474"/>
      <c r="DJ136" s="474"/>
      <c r="DK136" s="474"/>
      <c r="DL136" s="474"/>
      <c r="DM136" s="474"/>
      <c r="DN136" s="474"/>
      <c r="DO136" s="474"/>
      <c r="DP136" s="474"/>
      <c r="DQ136" s="474"/>
      <c r="DR136" s="474"/>
      <c r="DS136" s="474"/>
      <c r="DT136" s="474"/>
      <c r="DU136" s="474"/>
      <c r="DV136" s="474"/>
      <c r="DW136" s="474"/>
      <c r="DX136" s="474"/>
      <c r="DY136" s="474"/>
      <c r="DZ136" s="474"/>
      <c r="EA136" s="474"/>
      <c r="EB136" s="474"/>
      <c r="EC136" s="474"/>
      <c r="ED136" s="474"/>
      <c r="EE136" s="474"/>
      <c r="EF136" s="474"/>
      <c r="EG136" s="474"/>
      <c r="EH136" s="474"/>
      <c r="EI136" s="474"/>
      <c r="EJ136" s="474"/>
      <c r="EK136" s="474"/>
      <c r="EL136" s="474"/>
      <c r="EM136" s="474"/>
      <c r="EN136" s="474"/>
      <c r="EO136" s="474"/>
      <c r="EP136" s="474"/>
      <c r="EQ136" s="474"/>
      <c r="ER136" s="474"/>
      <c r="ES136" s="474"/>
      <c r="ET136" s="474"/>
      <c r="EU136" s="474"/>
      <c r="EV136" s="474"/>
      <c r="EW136" s="474"/>
      <c r="EX136" s="474"/>
      <c r="EY136" s="474"/>
      <c r="EZ136" s="474"/>
      <c r="FA136" s="474"/>
      <c r="FB136" s="474"/>
      <c r="FC136" s="474"/>
      <c r="FD136" s="474"/>
      <c r="FE136" s="474"/>
      <c r="FF136" s="474"/>
      <c r="FG136" s="474"/>
      <c r="FH136" s="474"/>
      <c r="FI136" s="474"/>
      <c r="FJ136" s="474"/>
      <c r="FK136" s="474"/>
      <c r="FL136" s="474"/>
      <c r="FM136" s="474"/>
      <c r="FN136" s="474"/>
      <c r="FO136" s="474"/>
      <c r="FP136" s="474"/>
      <c r="FQ136" s="474"/>
      <c r="FR136" s="474"/>
      <c r="FS136" s="474"/>
      <c r="FT136" s="474"/>
      <c r="FU136" s="474"/>
      <c r="FV136" s="474"/>
      <c r="FW136" s="474"/>
      <c r="FX136" s="474"/>
      <c r="FY136" s="474"/>
      <c r="FZ136" s="474"/>
      <c r="GA136" s="474"/>
      <c r="GB136" s="474"/>
      <c r="GC136" s="474"/>
      <c r="GD136" s="474"/>
      <c r="GE136" s="474"/>
      <c r="GF136" s="474"/>
      <c r="GG136" s="474"/>
      <c r="GH136" s="474"/>
      <c r="GI136" s="474"/>
      <c r="GJ136" s="474"/>
      <c r="GK136" s="474"/>
      <c r="GL136" s="474"/>
      <c r="GM136" s="474"/>
      <c r="GN136" s="474"/>
      <c r="GO136" s="474"/>
      <c r="GP136" s="474"/>
      <c r="GQ136" s="474"/>
      <c r="GR136" s="474"/>
      <c r="GS136" s="474"/>
      <c r="GT136" s="474"/>
      <c r="GU136" s="474"/>
      <c r="GV136" s="474"/>
      <c r="GW136" s="474"/>
      <c r="GX136" s="474"/>
      <c r="GY136" s="474"/>
      <c r="GZ136" s="474"/>
      <c r="HA136" s="474"/>
      <c r="HB136" s="474"/>
      <c r="HC136" s="474"/>
      <c r="HD136" s="474"/>
      <c r="HE136" s="474"/>
      <c r="HF136" s="474"/>
      <c r="HG136" s="474"/>
      <c r="HH136" s="474"/>
      <c r="HI136" s="474"/>
      <c r="HJ136" s="474"/>
      <c r="HK136" s="474"/>
      <c r="HL136" s="474"/>
      <c r="HM136" s="474"/>
      <c r="HN136" s="474"/>
      <c r="HO136" s="474"/>
      <c r="HP136" s="474"/>
      <c r="HQ136" s="474"/>
      <c r="HR136" s="474"/>
      <c r="HS136" s="474"/>
      <c r="HT136" s="474"/>
      <c r="HU136" s="474"/>
      <c r="HV136" s="474"/>
      <c r="HW136" s="474"/>
      <c r="HX136" s="474"/>
      <c r="HY136" s="474"/>
      <c r="HZ136" s="474"/>
      <c r="IA136" s="474"/>
      <c r="IB136" s="474"/>
      <c r="IC136" s="474"/>
      <c r="ID136" s="474"/>
      <c r="IE136" s="474"/>
      <c r="IF136" s="474"/>
      <c r="IG136" s="474"/>
      <c r="IH136" s="474"/>
      <c r="II136" s="474"/>
      <c r="IJ136" s="474"/>
      <c r="IK136" s="474"/>
      <c r="IL136" s="474"/>
      <c r="IM136" s="474"/>
      <c r="IN136" s="474"/>
      <c r="IO136" s="474"/>
      <c r="IP136" s="474"/>
      <c r="IQ136" s="474"/>
      <c r="IR136" s="474"/>
      <c r="IS136" s="474"/>
      <c r="IT136" s="474"/>
      <c r="IU136" s="474"/>
      <c r="IV136" s="474"/>
      <c r="IW136" s="474"/>
      <c r="IX136" s="474"/>
      <c r="IY136" s="474"/>
      <c r="IZ136" s="474"/>
      <c r="JA136" s="474"/>
      <c r="JB136" s="474"/>
      <c r="JC136" s="474"/>
      <c r="JD136" s="474"/>
      <c r="JE136" s="474"/>
      <c r="JF136" s="474"/>
      <c r="JG136" s="474"/>
      <c r="JH136" s="474"/>
      <c r="JI136" s="474"/>
      <c r="JJ136" s="474"/>
      <c r="JK136" s="474"/>
      <c r="JL136" s="474"/>
      <c r="JM136" s="474"/>
      <c r="JN136" s="474"/>
      <c r="JO136" s="474"/>
      <c r="JP136" s="474"/>
      <c r="JQ136" s="474"/>
      <c r="JR136" s="474"/>
      <c r="JS136" s="474"/>
      <c r="JT136" s="474"/>
      <c r="JU136" s="474"/>
      <c r="JV136" s="474"/>
      <c r="JW136" s="474"/>
      <c r="JX136" s="474"/>
      <c r="JY136" s="474"/>
      <c r="JZ136" s="474"/>
      <c r="KA136" s="474"/>
      <c r="KB136" s="474"/>
      <c r="KC136" s="474"/>
      <c r="KD136" s="474"/>
      <c r="KE136" s="474"/>
      <c r="KF136" s="474"/>
      <c r="KG136" s="474"/>
      <c r="KH136" s="474"/>
      <c r="KI136" s="474"/>
      <c r="KJ136" s="474"/>
      <c r="KK136" s="474"/>
      <c r="KL136" s="474"/>
      <c r="KM136" s="474"/>
      <c r="KN136" s="474"/>
      <c r="KO136" s="474"/>
      <c r="KP136" s="474"/>
      <c r="KQ136" s="474"/>
      <c r="KR136" s="474"/>
      <c r="KS136" s="474"/>
      <c r="KT136" s="474"/>
      <c r="KU136" s="474"/>
      <c r="KV136" s="474"/>
      <c r="KW136" s="474"/>
      <c r="KX136" s="474"/>
      <c r="KY136" s="474"/>
      <c r="KZ136" s="474"/>
      <c r="LA136" s="474"/>
      <c r="LB136" s="474"/>
      <c r="LC136" s="474"/>
      <c r="LD136" s="474"/>
      <c r="LE136" s="474"/>
      <c r="LF136" s="474"/>
      <c r="LG136" s="474"/>
      <c r="LH136" s="474"/>
      <c r="LI136" s="474"/>
      <c r="LJ136" s="474"/>
      <c r="LK136" s="474"/>
      <c r="LL136" s="474"/>
      <c r="LM136" s="474"/>
      <c r="LN136" s="474"/>
      <c r="LO136" s="474"/>
      <c r="LP136" s="474"/>
      <c r="LQ136" s="474"/>
      <c r="LR136" s="474"/>
      <c r="LS136" s="474"/>
      <c r="LT136" s="474"/>
      <c r="LU136" s="474"/>
      <c r="LV136" s="474"/>
      <c r="LW136" s="474"/>
      <c r="LX136" s="474"/>
      <c r="LY136" s="474"/>
      <c r="LZ136" s="474"/>
      <c r="MA136" s="474"/>
      <c r="MB136" s="474"/>
      <c r="MC136" s="474"/>
      <c r="MD136" s="474"/>
      <c r="ME136" s="474"/>
      <c r="MF136" s="474"/>
      <c r="MG136" s="474"/>
      <c r="MH136" s="474"/>
      <c r="MI136" s="474"/>
      <c r="MJ136" s="474"/>
      <c r="MK136" s="474"/>
      <c r="ML136" s="474"/>
      <c r="MM136" s="474"/>
      <c r="MN136" s="474"/>
      <c r="MO136" s="474"/>
      <c r="MP136" s="474"/>
      <c r="MQ136" s="474"/>
      <c r="MR136" s="474"/>
      <c r="MS136" s="474"/>
      <c r="MT136" s="474"/>
      <c r="MU136" s="474"/>
      <c r="MV136" s="474"/>
      <c r="MW136" s="474"/>
      <c r="MX136" s="474"/>
      <c r="MY136" s="474"/>
      <c r="MZ136" s="474"/>
      <c r="NA136" s="474"/>
      <c r="NB136" s="474"/>
      <c r="NC136" s="474"/>
      <c r="ND136" s="474"/>
      <c r="NE136" s="474"/>
      <c r="NF136" s="474"/>
      <c r="NG136" s="474"/>
      <c r="NH136" s="474"/>
      <c r="NI136" s="474"/>
      <c r="NJ136" s="474"/>
      <c r="NK136" s="474"/>
      <c r="NL136" s="474"/>
      <c r="NM136" s="474"/>
      <c r="NN136" s="474"/>
      <c r="NO136" s="474"/>
      <c r="NP136" s="474"/>
      <c r="NQ136" s="474"/>
      <c r="NR136" s="474"/>
      <c r="NS136" s="474"/>
      <c r="NT136" s="474"/>
      <c r="NU136" s="474"/>
      <c r="NV136" s="474"/>
      <c r="NW136" s="474"/>
      <c r="NX136" s="474"/>
      <c r="NY136" s="474"/>
      <c r="NZ136" s="474"/>
      <c r="OA136" s="474"/>
      <c r="OB136" s="474"/>
      <c r="OC136" s="474"/>
      <c r="OD136" s="474"/>
      <c r="OE136" s="474"/>
      <c r="OF136" s="474"/>
      <c r="OG136" s="474"/>
      <c r="OH136" s="474"/>
      <c r="OI136" s="474"/>
      <c r="OJ136" s="474"/>
      <c r="OK136" s="474"/>
      <c r="OL136" s="474"/>
      <c r="OM136" s="474"/>
      <c r="ON136" s="474"/>
      <c r="OO136" s="474"/>
      <c r="OP136" s="474"/>
      <c r="OQ136" s="474"/>
      <c r="OR136" s="474"/>
      <c r="OS136" s="474"/>
      <c r="OT136" s="474"/>
      <c r="OU136" s="474"/>
      <c r="OV136" s="474"/>
      <c r="OW136" s="474"/>
      <c r="OX136" s="474"/>
      <c r="OY136" s="474"/>
      <c r="OZ136" s="474"/>
      <c r="PA136" s="474"/>
      <c r="PB136" s="474"/>
      <c r="PC136" s="474"/>
      <c r="PD136" s="474"/>
      <c r="PE136" s="474"/>
      <c r="PF136" s="474"/>
      <c r="PG136" s="474"/>
      <c r="PH136" s="474"/>
      <c r="PI136" s="474"/>
      <c r="PJ136" s="474"/>
      <c r="PK136" s="474"/>
      <c r="PL136" s="474"/>
      <c r="PM136" s="474"/>
      <c r="PN136" s="474"/>
      <c r="PO136" s="474"/>
      <c r="PP136" s="474"/>
      <c r="PQ136" s="474"/>
      <c r="PR136" s="474"/>
      <c r="PS136" s="474"/>
      <c r="PT136" s="474"/>
      <c r="PU136" s="474"/>
      <c r="PV136" s="474"/>
      <c r="PW136" s="474"/>
      <c r="PX136" s="474"/>
      <c r="PY136" s="474"/>
      <c r="PZ136" s="474"/>
      <c r="QA136" s="474"/>
      <c r="QB136" s="474"/>
      <c r="QC136" s="474"/>
      <c r="QD136" s="474"/>
      <c r="QE136" s="474"/>
      <c r="QF136" s="474"/>
      <c r="QG136" s="474"/>
      <c r="QH136" s="474"/>
      <c r="QI136" s="474"/>
      <c r="QJ136" s="474"/>
      <c r="QK136" s="474"/>
      <c r="QL136" s="474"/>
      <c r="QM136" s="474"/>
      <c r="QN136" s="474"/>
      <c r="QO136" s="474"/>
      <c r="QP136" s="474"/>
      <c r="QQ136" s="474"/>
      <c r="QR136" s="474"/>
      <c r="QS136" s="474"/>
      <c r="QT136" s="474"/>
      <c r="QU136" s="474"/>
      <c r="QV136" s="474"/>
      <c r="QW136" s="474"/>
      <c r="QX136" s="474"/>
      <c r="QY136" s="474"/>
      <c r="QZ136" s="474"/>
      <c r="RA136" s="474"/>
      <c r="RB136" s="474"/>
      <c r="RC136" s="474"/>
      <c r="RD136" s="474"/>
      <c r="RE136" s="474"/>
      <c r="RF136" s="474"/>
      <c r="RG136" s="474"/>
      <c r="RH136" s="474"/>
      <c r="RI136" s="474"/>
      <c r="RJ136" s="474"/>
      <c r="RK136" s="474"/>
      <c r="RL136" s="474"/>
      <c r="RM136" s="474"/>
      <c r="RN136" s="474"/>
      <c r="RO136" s="474"/>
      <c r="RP136" s="474"/>
      <c r="RQ136" s="474"/>
      <c r="RR136" s="474"/>
      <c r="RS136" s="474"/>
      <c r="RT136" s="474"/>
      <c r="RU136" s="474"/>
      <c r="RV136" s="474"/>
      <c r="RW136" s="474"/>
      <c r="RX136" s="474"/>
      <c r="RY136" s="474"/>
      <c r="RZ136" s="474"/>
      <c r="SA136" s="474"/>
      <c r="SB136" s="474"/>
      <c r="SC136" s="474"/>
      <c r="SD136" s="474"/>
      <c r="SE136" s="474"/>
      <c r="SF136" s="474"/>
      <c r="SG136" s="474"/>
      <c r="SH136" s="474"/>
      <c r="SI136" s="474"/>
      <c r="SJ136" s="474"/>
      <c r="SK136" s="474"/>
      <c r="SL136" s="474"/>
      <c r="SM136" s="474"/>
      <c r="SN136" s="474"/>
      <c r="SO136" s="474"/>
      <c r="SP136" s="474"/>
      <c r="SQ136" s="474"/>
      <c r="SR136" s="474"/>
      <c r="SS136" s="474"/>
      <c r="ST136" s="474"/>
      <c r="SU136" s="474"/>
      <c r="SV136" s="474"/>
      <c r="SW136" s="474"/>
      <c r="SX136" s="474"/>
      <c r="SY136" s="474"/>
      <c r="SZ136" s="474"/>
      <c r="TA136" s="474"/>
      <c r="TB136" s="474"/>
      <c r="TC136" s="474"/>
      <c r="TD136" s="474"/>
      <c r="TE136" s="474"/>
      <c r="TF136" s="474"/>
      <c r="TG136" s="474"/>
      <c r="TH136" s="474"/>
      <c r="TI136" s="474"/>
    </row>
    <row r="137" spans="1:529" s="278" customFormat="1" x14ac:dyDescent="0.3">
      <c r="A137" s="564" t="s">
        <v>5</v>
      </c>
      <c r="B137" s="318" t="s">
        <v>77</v>
      </c>
      <c r="C137" s="319">
        <v>4074</v>
      </c>
      <c r="D137" s="319">
        <v>12330</v>
      </c>
      <c r="E137" s="319">
        <v>22917</v>
      </c>
      <c r="F137" s="319">
        <v>36821</v>
      </c>
      <c r="G137" s="319">
        <v>23010</v>
      </c>
      <c r="H137" s="319">
        <v>5185</v>
      </c>
      <c r="I137" s="319">
        <v>778</v>
      </c>
      <c r="J137" s="320">
        <v>105115</v>
      </c>
      <c r="K137" s="377">
        <v>1582</v>
      </c>
      <c r="L137" s="319">
        <v>9166</v>
      </c>
      <c r="M137" s="319">
        <v>14589</v>
      </c>
      <c r="N137" s="319">
        <v>28675</v>
      </c>
      <c r="O137" s="319">
        <v>17927</v>
      </c>
      <c r="P137" s="319">
        <v>6577</v>
      </c>
      <c r="Q137" s="319">
        <v>1116</v>
      </c>
      <c r="R137" s="320">
        <v>79632</v>
      </c>
      <c r="S137" s="321">
        <v>184747</v>
      </c>
      <c r="T137" s="474"/>
      <c r="U137" s="474"/>
      <c r="V137" s="474"/>
      <c r="W137" s="474"/>
      <c r="X137" s="474"/>
      <c r="Y137" s="474"/>
      <c r="Z137" s="474"/>
      <c r="AA137" s="474"/>
      <c r="AB137" s="474"/>
      <c r="AC137" s="474"/>
      <c r="AD137" s="474"/>
      <c r="AE137" s="474"/>
      <c r="AF137" s="474"/>
      <c r="AG137" s="474"/>
      <c r="AH137" s="474"/>
      <c r="AI137" s="474"/>
      <c r="AJ137" s="474"/>
      <c r="AK137" s="474"/>
      <c r="AL137" s="474"/>
      <c r="AM137" s="474"/>
      <c r="AN137" s="474"/>
      <c r="AO137" s="474"/>
      <c r="AP137" s="474"/>
      <c r="AQ137" s="474"/>
      <c r="AR137" s="474"/>
      <c r="AS137" s="474"/>
      <c r="AT137" s="474"/>
      <c r="AU137" s="474"/>
      <c r="AV137" s="474"/>
      <c r="AW137" s="474"/>
      <c r="AX137" s="474"/>
      <c r="AY137" s="474"/>
      <c r="AZ137" s="474"/>
      <c r="BA137" s="474"/>
      <c r="BB137" s="474"/>
      <c r="BC137" s="474"/>
      <c r="BD137" s="474"/>
      <c r="BE137" s="474"/>
      <c r="BF137" s="474"/>
      <c r="BG137" s="474"/>
      <c r="BH137" s="474"/>
      <c r="BI137" s="474"/>
      <c r="BJ137" s="474"/>
      <c r="BK137" s="474"/>
      <c r="BL137" s="474"/>
      <c r="BM137" s="474"/>
      <c r="BN137" s="474"/>
      <c r="BO137" s="474"/>
      <c r="BP137" s="474"/>
      <c r="BQ137" s="474"/>
      <c r="BR137" s="474"/>
      <c r="BS137" s="474"/>
      <c r="BT137" s="474"/>
      <c r="BU137" s="474"/>
      <c r="BV137" s="474"/>
      <c r="BW137" s="474"/>
      <c r="BX137" s="474"/>
      <c r="BY137" s="474"/>
      <c r="BZ137" s="474"/>
      <c r="CA137" s="474"/>
      <c r="CB137" s="474"/>
      <c r="CC137" s="474"/>
      <c r="CD137" s="474"/>
      <c r="CE137" s="474"/>
      <c r="CF137" s="474"/>
      <c r="CG137" s="474"/>
      <c r="CH137" s="474"/>
      <c r="CI137" s="474"/>
      <c r="CJ137" s="474"/>
      <c r="CK137" s="474"/>
      <c r="CL137" s="474"/>
      <c r="CM137" s="474"/>
      <c r="CN137" s="474"/>
      <c r="CO137" s="474"/>
      <c r="CP137" s="474"/>
      <c r="CQ137" s="474"/>
      <c r="CR137" s="474"/>
      <c r="CS137" s="474"/>
      <c r="CT137" s="474"/>
      <c r="CU137" s="474"/>
      <c r="CV137" s="474"/>
      <c r="CW137" s="474"/>
      <c r="CX137" s="474"/>
      <c r="CY137" s="474"/>
      <c r="CZ137" s="474"/>
      <c r="DA137" s="474"/>
      <c r="DB137" s="474"/>
      <c r="DC137" s="474"/>
      <c r="DD137" s="474"/>
      <c r="DE137" s="474"/>
      <c r="DF137" s="474"/>
      <c r="DG137" s="474"/>
      <c r="DH137" s="474"/>
      <c r="DI137" s="474"/>
      <c r="DJ137" s="474"/>
      <c r="DK137" s="474"/>
      <c r="DL137" s="474"/>
      <c r="DM137" s="474"/>
      <c r="DN137" s="474"/>
      <c r="DO137" s="474"/>
      <c r="DP137" s="474"/>
      <c r="DQ137" s="474"/>
      <c r="DR137" s="474"/>
      <c r="DS137" s="474"/>
      <c r="DT137" s="474"/>
      <c r="DU137" s="474"/>
      <c r="DV137" s="474"/>
      <c r="DW137" s="474"/>
      <c r="DX137" s="474"/>
      <c r="DY137" s="474"/>
      <c r="DZ137" s="474"/>
      <c r="EA137" s="474"/>
      <c r="EB137" s="474"/>
      <c r="EC137" s="474"/>
      <c r="ED137" s="474"/>
      <c r="EE137" s="474"/>
      <c r="EF137" s="474"/>
      <c r="EG137" s="474"/>
      <c r="EH137" s="474"/>
      <c r="EI137" s="474"/>
      <c r="EJ137" s="474"/>
      <c r="EK137" s="474"/>
      <c r="EL137" s="474"/>
      <c r="EM137" s="474"/>
      <c r="EN137" s="474"/>
      <c r="EO137" s="474"/>
      <c r="EP137" s="474"/>
      <c r="EQ137" s="474"/>
      <c r="ER137" s="474"/>
      <c r="ES137" s="474"/>
      <c r="ET137" s="474"/>
      <c r="EU137" s="474"/>
      <c r="EV137" s="474"/>
      <c r="EW137" s="474"/>
      <c r="EX137" s="474"/>
      <c r="EY137" s="474"/>
      <c r="EZ137" s="474"/>
      <c r="FA137" s="474"/>
      <c r="FB137" s="474"/>
      <c r="FC137" s="474"/>
      <c r="FD137" s="474"/>
      <c r="FE137" s="474"/>
      <c r="FF137" s="474"/>
      <c r="FG137" s="474"/>
      <c r="FH137" s="474"/>
      <c r="FI137" s="474"/>
      <c r="FJ137" s="474"/>
      <c r="FK137" s="474"/>
      <c r="FL137" s="474"/>
      <c r="FM137" s="474"/>
      <c r="FN137" s="474"/>
      <c r="FO137" s="474"/>
      <c r="FP137" s="474"/>
      <c r="FQ137" s="474"/>
      <c r="FR137" s="474"/>
      <c r="FS137" s="474"/>
      <c r="FT137" s="474"/>
      <c r="FU137" s="474"/>
      <c r="FV137" s="474"/>
      <c r="FW137" s="474"/>
      <c r="FX137" s="474"/>
      <c r="FY137" s="474"/>
      <c r="FZ137" s="474"/>
      <c r="GA137" s="474"/>
      <c r="GB137" s="474"/>
      <c r="GC137" s="474"/>
      <c r="GD137" s="474"/>
      <c r="GE137" s="474"/>
      <c r="GF137" s="474"/>
      <c r="GG137" s="474"/>
      <c r="GH137" s="474"/>
      <c r="GI137" s="474"/>
      <c r="GJ137" s="474"/>
      <c r="GK137" s="474"/>
      <c r="GL137" s="474"/>
      <c r="GM137" s="474"/>
      <c r="GN137" s="474"/>
      <c r="GO137" s="474"/>
      <c r="GP137" s="474"/>
      <c r="GQ137" s="474"/>
      <c r="GR137" s="474"/>
      <c r="GS137" s="474"/>
      <c r="GT137" s="474"/>
      <c r="GU137" s="474"/>
      <c r="GV137" s="474"/>
      <c r="GW137" s="474"/>
      <c r="GX137" s="474"/>
      <c r="GY137" s="474"/>
      <c r="GZ137" s="474"/>
      <c r="HA137" s="474"/>
      <c r="HB137" s="474"/>
      <c r="HC137" s="474"/>
      <c r="HD137" s="474"/>
      <c r="HE137" s="474"/>
      <c r="HF137" s="474"/>
      <c r="HG137" s="474"/>
      <c r="HH137" s="474"/>
      <c r="HI137" s="474"/>
      <c r="HJ137" s="474"/>
      <c r="HK137" s="474"/>
      <c r="HL137" s="474"/>
      <c r="HM137" s="474"/>
      <c r="HN137" s="474"/>
      <c r="HO137" s="474"/>
      <c r="HP137" s="474"/>
      <c r="HQ137" s="474"/>
      <c r="HR137" s="474"/>
      <c r="HS137" s="474"/>
      <c r="HT137" s="474"/>
      <c r="HU137" s="474"/>
      <c r="HV137" s="474"/>
      <c r="HW137" s="474"/>
      <c r="HX137" s="474"/>
      <c r="HY137" s="474"/>
      <c r="HZ137" s="474"/>
      <c r="IA137" s="474"/>
      <c r="IB137" s="474"/>
      <c r="IC137" s="474"/>
      <c r="ID137" s="474"/>
      <c r="IE137" s="474"/>
      <c r="IF137" s="474"/>
      <c r="IG137" s="474"/>
      <c r="IH137" s="474"/>
      <c r="II137" s="474"/>
      <c r="IJ137" s="474"/>
      <c r="IK137" s="474"/>
      <c r="IL137" s="474"/>
      <c r="IM137" s="474"/>
      <c r="IN137" s="474"/>
      <c r="IO137" s="474"/>
      <c r="IP137" s="474"/>
      <c r="IQ137" s="474"/>
      <c r="IR137" s="474"/>
      <c r="IS137" s="474"/>
      <c r="IT137" s="474"/>
      <c r="IU137" s="474"/>
      <c r="IV137" s="474"/>
      <c r="IW137" s="474"/>
      <c r="IX137" s="474"/>
      <c r="IY137" s="474"/>
      <c r="IZ137" s="474"/>
      <c r="JA137" s="474"/>
      <c r="JB137" s="474"/>
      <c r="JC137" s="474"/>
      <c r="JD137" s="474"/>
      <c r="JE137" s="474"/>
      <c r="JF137" s="474"/>
      <c r="JG137" s="474"/>
      <c r="JH137" s="474"/>
      <c r="JI137" s="474"/>
      <c r="JJ137" s="474"/>
      <c r="JK137" s="474"/>
      <c r="JL137" s="474"/>
      <c r="JM137" s="474"/>
      <c r="JN137" s="474"/>
      <c r="JO137" s="474"/>
      <c r="JP137" s="474"/>
      <c r="JQ137" s="474"/>
      <c r="JR137" s="474"/>
      <c r="JS137" s="474"/>
      <c r="JT137" s="474"/>
      <c r="JU137" s="474"/>
      <c r="JV137" s="474"/>
      <c r="JW137" s="474"/>
      <c r="JX137" s="474"/>
      <c r="JY137" s="474"/>
      <c r="JZ137" s="474"/>
      <c r="KA137" s="474"/>
      <c r="KB137" s="474"/>
      <c r="KC137" s="474"/>
      <c r="KD137" s="474"/>
      <c r="KE137" s="474"/>
      <c r="KF137" s="474"/>
      <c r="KG137" s="474"/>
      <c r="KH137" s="474"/>
      <c r="KI137" s="474"/>
      <c r="KJ137" s="474"/>
      <c r="KK137" s="474"/>
      <c r="KL137" s="474"/>
      <c r="KM137" s="474"/>
      <c r="KN137" s="474"/>
      <c r="KO137" s="474"/>
      <c r="KP137" s="474"/>
      <c r="KQ137" s="474"/>
      <c r="KR137" s="474"/>
      <c r="KS137" s="474"/>
      <c r="KT137" s="474"/>
      <c r="KU137" s="474"/>
      <c r="KV137" s="474"/>
      <c r="KW137" s="474"/>
      <c r="KX137" s="474"/>
      <c r="KY137" s="474"/>
      <c r="KZ137" s="474"/>
      <c r="LA137" s="474"/>
      <c r="LB137" s="474"/>
      <c r="LC137" s="474"/>
      <c r="LD137" s="474"/>
      <c r="LE137" s="474"/>
      <c r="LF137" s="474"/>
      <c r="LG137" s="474"/>
      <c r="LH137" s="474"/>
      <c r="LI137" s="474"/>
      <c r="LJ137" s="474"/>
      <c r="LK137" s="474"/>
      <c r="LL137" s="474"/>
      <c r="LM137" s="474"/>
      <c r="LN137" s="474"/>
      <c r="LO137" s="474"/>
      <c r="LP137" s="474"/>
      <c r="LQ137" s="474"/>
      <c r="LR137" s="474"/>
      <c r="LS137" s="474"/>
      <c r="LT137" s="474"/>
      <c r="LU137" s="474"/>
      <c r="LV137" s="474"/>
      <c r="LW137" s="474"/>
      <c r="LX137" s="474"/>
      <c r="LY137" s="474"/>
      <c r="LZ137" s="474"/>
      <c r="MA137" s="474"/>
      <c r="MB137" s="474"/>
      <c r="MC137" s="474"/>
      <c r="MD137" s="474"/>
      <c r="ME137" s="474"/>
      <c r="MF137" s="474"/>
      <c r="MG137" s="474"/>
      <c r="MH137" s="474"/>
      <c r="MI137" s="474"/>
      <c r="MJ137" s="474"/>
      <c r="MK137" s="474"/>
      <c r="ML137" s="474"/>
      <c r="MM137" s="474"/>
      <c r="MN137" s="474"/>
      <c r="MO137" s="474"/>
      <c r="MP137" s="474"/>
      <c r="MQ137" s="474"/>
      <c r="MR137" s="474"/>
      <c r="MS137" s="474"/>
      <c r="MT137" s="474"/>
      <c r="MU137" s="474"/>
      <c r="MV137" s="474"/>
      <c r="MW137" s="474"/>
      <c r="MX137" s="474"/>
      <c r="MY137" s="474"/>
      <c r="MZ137" s="474"/>
      <c r="NA137" s="474"/>
      <c r="NB137" s="474"/>
      <c r="NC137" s="474"/>
      <c r="ND137" s="474"/>
      <c r="NE137" s="474"/>
      <c r="NF137" s="474"/>
      <c r="NG137" s="474"/>
      <c r="NH137" s="474"/>
      <c r="NI137" s="474"/>
      <c r="NJ137" s="474"/>
      <c r="NK137" s="474"/>
      <c r="NL137" s="474"/>
      <c r="NM137" s="474"/>
      <c r="NN137" s="474"/>
      <c r="NO137" s="474"/>
      <c r="NP137" s="474"/>
      <c r="NQ137" s="474"/>
      <c r="NR137" s="474"/>
      <c r="NS137" s="474"/>
      <c r="NT137" s="474"/>
      <c r="NU137" s="474"/>
      <c r="NV137" s="474"/>
      <c r="NW137" s="474"/>
      <c r="NX137" s="474"/>
      <c r="NY137" s="474"/>
      <c r="NZ137" s="474"/>
      <c r="OA137" s="474"/>
      <c r="OB137" s="474"/>
      <c r="OC137" s="474"/>
      <c r="OD137" s="474"/>
      <c r="OE137" s="474"/>
      <c r="OF137" s="474"/>
      <c r="OG137" s="474"/>
      <c r="OH137" s="474"/>
      <c r="OI137" s="474"/>
      <c r="OJ137" s="474"/>
      <c r="OK137" s="474"/>
      <c r="OL137" s="474"/>
      <c r="OM137" s="474"/>
      <c r="ON137" s="474"/>
      <c r="OO137" s="474"/>
      <c r="OP137" s="474"/>
      <c r="OQ137" s="474"/>
      <c r="OR137" s="474"/>
      <c r="OS137" s="474"/>
      <c r="OT137" s="474"/>
      <c r="OU137" s="474"/>
      <c r="OV137" s="474"/>
      <c r="OW137" s="474"/>
      <c r="OX137" s="474"/>
      <c r="OY137" s="474"/>
      <c r="OZ137" s="474"/>
      <c r="PA137" s="474"/>
      <c r="PB137" s="474"/>
      <c r="PC137" s="474"/>
      <c r="PD137" s="474"/>
      <c r="PE137" s="474"/>
      <c r="PF137" s="474"/>
      <c r="PG137" s="474"/>
      <c r="PH137" s="474"/>
      <c r="PI137" s="474"/>
      <c r="PJ137" s="474"/>
      <c r="PK137" s="474"/>
      <c r="PL137" s="474"/>
      <c r="PM137" s="474"/>
      <c r="PN137" s="474"/>
      <c r="PO137" s="474"/>
      <c r="PP137" s="474"/>
      <c r="PQ137" s="474"/>
      <c r="PR137" s="474"/>
      <c r="PS137" s="474"/>
      <c r="PT137" s="474"/>
      <c r="PU137" s="474"/>
      <c r="PV137" s="474"/>
      <c r="PW137" s="474"/>
      <c r="PX137" s="474"/>
      <c r="PY137" s="474"/>
      <c r="PZ137" s="474"/>
      <c r="QA137" s="474"/>
      <c r="QB137" s="474"/>
      <c r="QC137" s="474"/>
      <c r="QD137" s="474"/>
      <c r="QE137" s="474"/>
      <c r="QF137" s="474"/>
      <c r="QG137" s="474"/>
      <c r="QH137" s="474"/>
      <c r="QI137" s="474"/>
      <c r="QJ137" s="474"/>
      <c r="QK137" s="474"/>
      <c r="QL137" s="474"/>
      <c r="QM137" s="474"/>
      <c r="QN137" s="474"/>
      <c r="QO137" s="474"/>
      <c r="QP137" s="474"/>
      <c r="QQ137" s="474"/>
      <c r="QR137" s="474"/>
      <c r="QS137" s="474"/>
      <c r="QT137" s="474"/>
      <c r="QU137" s="474"/>
      <c r="QV137" s="474"/>
      <c r="QW137" s="474"/>
      <c r="QX137" s="474"/>
      <c r="QY137" s="474"/>
      <c r="QZ137" s="474"/>
      <c r="RA137" s="474"/>
      <c r="RB137" s="474"/>
      <c r="RC137" s="474"/>
      <c r="RD137" s="474"/>
      <c r="RE137" s="474"/>
      <c r="RF137" s="474"/>
      <c r="RG137" s="474"/>
      <c r="RH137" s="474"/>
      <c r="RI137" s="474"/>
      <c r="RJ137" s="474"/>
      <c r="RK137" s="474"/>
      <c r="RL137" s="474"/>
      <c r="RM137" s="474"/>
      <c r="RN137" s="474"/>
      <c r="RO137" s="474"/>
      <c r="RP137" s="474"/>
      <c r="RQ137" s="474"/>
      <c r="RR137" s="474"/>
      <c r="RS137" s="474"/>
      <c r="RT137" s="474"/>
      <c r="RU137" s="474"/>
      <c r="RV137" s="474"/>
      <c r="RW137" s="474"/>
      <c r="RX137" s="474"/>
      <c r="RY137" s="474"/>
      <c r="RZ137" s="474"/>
      <c r="SA137" s="474"/>
      <c r="SB137" s="474"/>
      <c r="SC137" s="474"/>
      <c r="SD137" s="474"/>
      <c r="SE137" s="474"/>
      <c r="SF137" s="474"/>
      <c r="SG137" s="474"/>
      <c r="SH137" s="474"/>
      <c r="SI137" s="474"/>
      <c r="SJ137" s="474"/>
      <c r="SK137" s="474"/>
      <c r="SL137" s="474"/>
      <c r="SM137" s="474"/>
      <c r="SN137" s="474"/>
      <c r="SO137" s="474"/>
      <c r="SP137" s="474"/>
      <c r="SQ137" s="474"/>
      <c r="SR137" s="474"/>
      <c r="SS137" s="474"/>
      <c r="ST137" s="474"/>
      <c r="SU137" s="474"/>
      <c r="SV137" s="474"/>
      <c r="SW137" s="474"/>
      <c r="SX137" s="474"/>
      <c r="SY137" s="474"/>
      <c r="SZ137" s="474"/>
      <c r="TA137" s="474"/>
      <c r="TB137" s="474"/>
      <c r="TC137" s="474"/>
      <c r="TD137" s="474"/>
      <c r="TE137" s="474"/>
      <c r="TF137" s="474"/>
      <c r="TG137" s="474"/>
      <c r="TH137" s="474"/>
      <c r="TI137" s="474"/>
    </row>
    <row r="138" spans="1:529" s="278" customFormat="1" x14ac:dyDescent="0.3">
      <c r="A138" s="565"/>
      <c r="B138" s="306" t="s">
        <v>81</v>
      </c>
      <c r="C138" s="307">
        <v>1350</v>
      </c>
      <c r="D138" s="307">
        <v>5082</v>
      </c>
      <c r="E138" s="307">
        <v>8242</v>
      </c>
      <c r="F138" s="307">
        <v>10320</v>
      </c>
      <c r="G138" s="307">
        <v>3281</v>
      </c>
      <c r="H138" s="307">
        <v>691</v>
      </c>
      <c r="I138" s="307">
        <v>306</v>
      </c>
      <c r="J138" s="308">
        <v>29272</v>
      </c>
      <c r="K138" s="378">
        <v>754</v>
      </c>
      <c r="L138" s="307">
        <v>2291</v>
      </c>
      <c r="M138" s="307">
        <v>4895</v>
      </c>
      <c r="N138" s="307">
        <v>7796</v>
      </c>
      <c r="O138" s="307">
        <v>3699</v>
      </c>
      <c r="P138" s="307">
        <v>478</v>
      </c>
      <c r="Q138" s="307" t="s">
        <v>42</v>
      </c>
      <c r="R138" s="308">
        <v>19913</v>
      </c>
      <c r="S138" s="312">
        <v>49185</v>
      </c>
      <c r="T138" s="474"/>
      <c r="U138" s="474"/>
      <c r="V138" s="474"/>
      <c r="W138" s="474"/>
      <c r="X138" s="474"/>
      <c r="Y138" s="474"/>
      <c r="Z138" s="474"/>
      <c r="AA138" s="474"/>
      <c r="AB138" s="474"/>
      <c r="AC138" s="474"/>
      <c r="AD138" s="474"/>
      <c r="AE138" s="474"/>
      <c r="AF138" s="474"/>
      <c r="AG138" s="474"/>
      <c r="AH138" s="474"/>
      <c r="AI138" s="474"/>
      <c r="AJ138" s="474"/>
      <c r="AK138" s="474"/>
      <c r="AL138" s="474"/>
      <c r="AM138" s="474"/>
      <c r="AN138" s="474"/>
      <c r="AO138" s="474"/>
      <c r="AP138" s="474"/>
      <c r="AQ138" s="474"/>
      <c r="AR138" s="474"/>
      <c r="AS138" s="474"/>
      <c r="AT138" s="474"/>
      <c r="AU138" s="474"/>
      <c r="AV138" s="474"/>
      <c r="AW138" s="474"/>
      <c r="AX138" s="474"/>
      <c r="AY138" s="474"/>
      <c r="AZ138" s="474"/>
      <c r="BA138" s="474"/>
      <c r="BB138" s="474"/>
      <c r="BC138" s="474"/>
      <c r="BD138" s="474"/>
      <c r="BE138" s="474"/>
      <c r="BF138" s="474"/>
      <c r="BG138" s="474"/>
      <c r="BH138" s="474"/>
      <c r="BI138" s="474"/>
      <c r="BJ138" s="474"/>
      <c r="BK138" s="474"/>
      <c r="BL138" s="474"/>
      <c r="BM138" s="474"/>
      <c r="BN138" s="474"/>
      <c r="BO138" s="474"/>
      <c r="BP138" s="474"/>
      <c r="BQ138" s="474"/>
      <c r="BR138" s="474"/>
      <c r="BS138" s="474"/>
      <c r="BT138" s="474"/>
      <c r="BU138" s="474"/>
      <c r="BV138" s="474"/>
      <c r="BW138" s="474"/>
      <c r="BX138" s="474"/>
      <c r="BY138" s="474"/>
      <c r="BZ138" s="474"/>
      <c r="CA138" s="474"/>
      <c r="CB138" s="474"/>
      <c r="CC138" s="474"/>
      <c r="CD138" s="474"/>
      <c r="CE138" s="474"/>
      <c r="CF138" s="474"/>
      <c r="CG138" s="474"/>
      <c r="CH138" s="474"/>
      <c r="CI138" s="474"/>
      <c r="CJ138" s="474"/>
      <c r="CK138" s="474"/>
      <c r="CL138" s="474"/>
      <c r="CM138" s="474"/>
      <c r="CN138" s="474"/>
      <c r="CO138" s="474"/>
      <c r="CP138" s="474"/>
      <c r="CQ138" s="474"/>
      <c r="CR138" s="474"/>
      <c r="CS138" s="474"/>
      <c r="CT138" s="474"/>
      <c r="CU138" s="474"/>
      <c r="CV138" s="474"/>
      <c r="CW138" s="474"/>
      <c r="CX138" s="474"/>
      <c r="CY138" s="474"/>
      <c r="CZ138" s="474"/>
      <c r="DA138" s="474"/>
      <c r="DB138" s="474"/>
      <c r="DC138" s="474"/>
      <c r="DD138" s="474"/>
      <c r="DE138" s="474"/>
      <c r="DF138" s="474"/>
      <c r="DG138" s="474"/>
      <c r="DH138" s="474"/>
      <c r="DI138" s="474"/>
      <c r="DJ138" s="474"/>
      <c r="DK138" s="474"/>
      <c r="DL138" s="474"/>
      <c r="DM138" s="474"/>
      <c r="DN138" s="474"/>
      <c r="DO138" s="474"/>
      <c r="DP138" s="474"/>
      <c r="DQ138" s="474"/>
      <c r="DR138" s="474"/>
      <c r="DS138" s="474"/>
      <c r="DT138" s="474"/>
      <c r="DU138" s="474"/>
      <c r="DV138" s="474"/>
      <c r="DW138" s="474"/>
      <c r="DX138" s="474"/>
      <c r="DY138" s="474"/>
      <c r="DZ138" s="474"/>
      <c r="EA138" s="474"/>
      <c r="EB138" s="474"/>
      <c r="EC138" s="474"/>
      <c r="ED138" s="474"/>
      <c r="EE138" s="474"/>
      <c r="EF138" s="474"/>
      <c r="EG138" s="474"/>
      <c r="EH138" s="474"/>
      <c r="EI138" s="474"/>
      <c r="EJ138" s="474"/>
      <c r="EK138" s="474"/>
      <c r="EL138" s="474"/>
      <c r="EM138" s="474"/>
      <c r="EN138" s="474"/>
      <c r="EO138" s="474"/>
      <c r="EP138" s="474"/>
      <c r="EQ138" s="474"/>
      <c r="ER138" s="474"/>
      <c r="ES138" s="474"/>
      <c r="ET138" s="474"/>
      <c r="EU138" s="474"/>
      <c r="EV138" s="474"/>
      <c r="EW138" s="474"/>
      <c r="EX138" s="474"/>
      <c r="EY138" s="474"/>
      <c r="EZ138" s="474"/>
      <c r="FA138" s="474"/>
      <c r="FB138" s="474"/>
      <c r="FC138" s="474"/>
      <c r="FD138" s="474"/>
      <c r="FE138" s="474"/>
      <c r="FF138" s="474"/>
      <c r="FG138" s="474"/>
      <c r="FH138" s="474"/>
      <c r="FI138" s="474"/>
      <c r="FJ138" s="474"/>
      <c r="FK138" s="474"/>
      <c r="FL138" s="474"/>
      <c r="FM138" s="474"/>
      <c r="FN138" s="474"/>
      <c r="FO138" s="474"/>
      <c r="FP138" s="474"/>
      <c r="FQ138" s="474"/>
      <c r="FR138" s="474"/>
      <c r="FS138" s="474"/>
      <c r="FT138" s="474"/>
      <c r="FU138" s="474"/>
      <c r="FV138" s="474"/>
      <c r="FW138" s="474"/>
      <c r="FX138" s="474"/>
      <c r="FY138" s="474"/>
      <c r="FZ138" s="474"/>
      <c r="GA138" s="474"/>
      <c r="GB138" s="474"/>
      <c r="GC138" s="474"/>
      <c r="GD138" s="474"/>
      <c r="GE138" s="474"/>
      <c r="GF138" s="474"/>
      <c r="GG138" s="474"/>
      <c r="GH138" s="474"/>
      <c r="GI138" s="474"/>
      <c r="GJ138" s="474"/>
      <c r="GK138" s="474"/>
      <c r="GL138" s="474"/>
      <c r="GM138" s="474"/>
      <c r="GN138" s="474"/>
      <c r="GO138" s="474"/>
      <c r="GP138" s="474"/>
      <c r="GQ138" s="474"/>
      <c r="GR138" s="474"/>
      <c r="GS138" s="474"/>
      <c r="GT138" s="474"/>
      <c r="GU138" s="474"/>
      <c r="GV138" s="474"/>
      <c r="GW138" s="474"/>
      <c r="GX138" s="474"/>
      <c r="GY138" s="474"/>
      <c r="GZ138" s="474"/>
      <c r="HA138" s="474"/>
      <c r="HB138" s="474"/>
      <c r="HC138" s="474"/>
      <c r="HD138" s="474"/>
      <c r="HE138" s="474"/>
      <c r="HF138" s="474"/>
      <c r="HG138" s="474"/>
      <c r="HH138" s="474"/>
      <c r="HI138" s="474"/>
      <c r="HJ138" s="474"/>
      <c r="HK138" s="474"/>
      <c r="HL138" s="474"/>
      <c r="HM138" s="474"/>
      <c r="HN138" s="474"/>
      <c r="HO138" s="474"/>
      <c r="HP138" s="474"/>
      <c r="HQ138" s="474"/>
      <c r="HR138" s="474"/>
      <c r="HS138" s="474"/>
      <c r="HT138" s="474"/>
      <c r="HU138" s="474"/>
      <c r="HV138" s="474"/>
      <c r="HW138" s="474"/>
      <c r="HX138" s="474"/>
      <c r="HY138" s="474"/>
      <c r="HZ138" s="474"/>
      <c r="IA138" s="474"/>
      <c r="IB138" s="474"/>
      <c r="IC138" s="474"/>
      <c r="ID138" s="474"/>
      <c r="IE138" s="474"/>
      <c r="IF138" s="474"/>
      <c r="IG138" s="474"/>
      <c r="IH138" s="474"/>
      <c r="II138" s="474"/>
      <c r="IJ138" s="474"/>
      <c r="IK138" s="474"/>
      <c r="IL138" s="474"/>
      <c r="IM138" s="474"/>
      <c r="IN138" s="474"/>
      <c r="IO138" s="474"/>
      <c r="IP138" s="474"/>
      <c r="IQ138" s="474"/>
      <c r="IR138" s="474"/>
      <c r="IS138" s="474"/>
      <c r="IT138" s="474"/>
      <c r="IU138" s="474"/>
      <c r="IV138" s="474"/>
      <c r="IW138" s="474"/>
      <c r="IX138" s="474"/>
      <c r="IY138" s="474"/>
      <c r="IZ138" s="474"/>
      <c r="JA138" s="474"/>
      <c r="JB138" s="474"/>
      <c r="JC138" s="474"/>
      <c r="JD138" s="474"/>
      <c r="JE138" s="474"/>
      <c r="JF138" s="474"/>
      <c r="JG138" s="474"/>
      <c r="JH138" s="474"/>
      <c r="JI138" s="474"/>
      <c r="JJ138" s="474"/>
      <c r="JK138" s="474"/>
      <c r="JL138" s="474"/>
      <c r="JM138" s="474"/>
      <c r="JN138" s="474"/>
      <c r="JO138" s="474"/>
      <c r="JP138" s="474"/>
      <c r="JQ138" s="474"/>
      <c r="JR138" s="474"/>
      <c r="JS138" s="474"/>
      <c r="JT138" s="474"/>
      <c r="JU138" s="474"/>
      <c r="JV138" s="474"/>
      <c r="JW138" s="474"/>
      <c r="JX138" s="474"/>
      <c r="JY138" s="474"/>
      <c r="JZ138" s="474"/>
      <c r="KA138" s="474"/>
      <c r="KB138" s="474"/>
      <c r="KC138" s="474"/>
      <c r="KD138" s="474"/>
      <c r="KE138" s="474"/>
      <c r="KF138" s="474"/>
      <c r="KG138" s="474"/>
      <c r="KH138" s="474"/>
      <c r="KI138" s="474"/>
      <c r="KJ138" s="474"/>
      <c r="KK138" s="474"/>
      <c r="KL138" s="474"/>
      <c r="KM138" s="474"/>
      <c r="KN138" s="474"/>
      <c r="KO138" s="474"/>
      <c r="KP138" s="474"/>
      <c r="KQ138" s="474"/>
      <c r="KR138" s="474"/>
      <c r="KS138" s="474"/>
      <c r="KT138" s="474"/>
      <c r="KU138" s="474"/>
      <c r="KV138" s="474"/>
      <c r="KW138" s="474"/>
      <c r="KX138" s="474"/>
      <c r="KY138" s="474"/>
      <c r="KZ138" s="474"/>
      <c r="LA138" s="474"/>
      <c r="LB138" s="474"/>
      <c r="LC138" s="474"/>
      <c r="LD138" s="474"/>
      <c r="LE138" s="474"/>
      <c r="LF138" s="474"/>
      <c r="LG138" s="474"/>
      <c r="LH138" s="474"/>
      <c r="LI138" s="474"/>
      <c r="LJ138" s="474"/>
      <c r="LK138" s="474"/>
      <c r="LL138" s="474"/>
      <c r="LM138" s="474"/>
      <c r="LN138" s="474"/>
      <c r="LO138" s="474"/>
      <c r="LP138" s="474"/>
      <c r="LQ138" s="474"/>
      <c r="LR138" s="474"/>
      <c r="LS138" s="474"/>
      <c r="LT138" s="474"/>
      <c r="LU138" s="474"/>
      <c r="LV138" s="474"/>
      <c r="LW138" s="474"/>
      <c r="LX138" s="474"/>
      <c r="LY138" s="474"/>
      <c r="LZ138" s="474"/>
      <c r="MA138" s="474"/>
      <c r="MB138" s="474"/>
      <c r="MC138" s="474"/>
      <c r="MD138" s="474"/>
      <c r="ME138" s="474"/>
      <c r="MF138" s="474"/>
      <c r="MG138" s="474"/>
      <c r="MH138" s="474"/>
      <c r="MI138" s="474"/>
      <c r="MJ138" s="474"/>
      <c r="MK138" s="474"/>
      <c r="ML138" s="474"/>
      <c r="MM138" s="474"/>
      <c r="MN138" s="474"/>
      <c r="MO138" s="474"/>
      <c r="MP138" s="474"/>
      <c r="MQ138" s="474"/>
      <c r="MR138" s="474"/>
      <c r="MS138" s="474"/>
      <c r="MT138" s="474"/>
      <c r="MU138" s="474"/>
      <c r="MV138" s="474"/>
      <c r="MW138" s="474"/>
      <c r="MX138" s="474"/>
      <c r="MY138" s="474"/>
      <c r="MZ138" s="474"/>
      <c r="NA138" s="474"/>
      <c r="NB138" s="474"/>
      <c r="NC138" s="474"/>
      <c r="ND138" s="474"/>
      <c r="NE138" s="474"/>
      <c r="NF138" s="474"/>
      <c r="NG138" s="474"/>
      <c r="NH138" s="474"/>
      <c r="NI138" s="474"/>
      <c r="NJ138" s="474"/>
      <c r="NK138" s="474"/>
      <c r="NL138" s="474"/>
      <c r="NM138" s="474"/>
      <c r="NN138" s="474"/>
      <c r="NO138" s="474"/>
      <c r="NP138" s="474"/>
      <c r="NQ138" s="474"/>
      <c r="NR138" s="474"/>
      <c r="NS138" s="474"/>
      <c r="NT138" s="474"/>
      <c r="NU138" s="474"/>
      <c r="NV138" s="474"/>
      <c r="NW138" s="474"/>
      <c r="NX138" s="474"/>
      <c r="NY138" s="474"/>
      <c r="NZ138" s="474"/>
      <c r="OA138" s="474"/>
      <c r="OB138" s="474"/>
      <c r="OC138" s="474"/>
      <c r="OD138" s="474"/>
      <c r="OE138" s="474"/>
      <c r="OF138" s="474"/>
      <c r="OG138" s="474"/>
      <c r="OH138" s="474"/>
      <c r="OI138" s="474"/>
      <c r="OJ138" s="474"/>
      <c r="OK138" s="474"/>
      <c r="OL138" s="474"/>
      <c r="OM138" s="474"/>
      <c r="ON138" s="474"/>
      <c r="OO138" s="474"/>
      <c r="OP138" s="474"/>
      <c r="OQ138" s="474"/>
      <c r="OR138" s="474"/>
      <c r="OS138" s="474"/>
      <c r="OT138" s="474"/>
      <c r="OU138" s="474"/>
      <c r="OV138" s="474"/>
      <c r="OW138" s="474"/>
      <c r="OX138" s="474"/>
      <c r="OY138" s="474"/>
      <c r="OZ138" s="474"/>
      <c r="PA138" s="474"/>
      <c r="PB138" s="474"/>
      <c r="PC138" s="474"/>
      <c r="PD138" s="474"/>
      <c r="PE138" s="474"/>
      <c r="PF138" s="474"/>
      <c r="PG138" s="474"/>
      <c r="PH138" s="474"/>
      <c r="PI138" s="474"/>
      <c r="PJ138" s="474"/>
      <c r="PK138" s="474"/>
      <c r="PL138" s="474"/>
      <c r="PM138" s="474"/>
      <c r="PN138" s="474"/>
      <c r="PO138" s="474"/>
      <c r="PP138" s="474"/>
      <c r="PQ138" s="474"/>
      <c r="PR138" s="474"/>
      <c r="PS138" s="474"/>
      <c r="PT138" s="474"/>
      <c r="PU138" s="474"/>
      <c r="PV138" s="474"/>
      <c r="PW138" s="474"/>
      <c r="PX138" s="474"/>
      <c r="PY138" s="474"/>
      <c r="PZ138" s="474"/>
      <c r="QA138" s="474"/>
      <c r="QB138" s="474"/>
      <c r="QC138" s="474"/>
      <c r="QD138" s="474"/>
      <c r="QE138" s="474"/>
      <c r="QF138" s="474"/>
      <c r="QG138" s="474"/>
      <c r="QH138" s="474"/>
      <c r="QI138" s="474"/>
      <c r="QJ138" s="474"/>
      <c r="QK138" s="474"/>
      <c r="QL138" s="474"/>
      <c r="QM138" s="474"/>
      <c r="QN138" s="474"/>
      <c r="QO138" s="474"/>
      <c r="QP138" s="474"/>
      <c r="QQ138" s="474"/>
      <c r="QR138" s="474"/>
      <c r="QS138" s="474"/>
      <c r="QT138" s="474"/>
      <c r="QU138" s="474"/>
      <c r="QV138" s="474"/>
      <c r="QW138" s="474"/>
      <c r="QX138" s="474"/>
      <c r="QY138" s="474"/>
      <c r="QZ138" s="474"/>
      <c r="RA138" s="474"/>
      <c r="RB138" s="474"/>
      <c r="RC138" s="474"/>
      <c r="RD138" s="474"/>
      <c r="RE138" s="474"/>
      <c r="RF138" s="474"/>
      <c r="RG138" s="474"/>
      <c r="RH138" s="474"/>
      <c r="RI138" s="474"/>
      <c r="RJ138" s="474"/>
      <c r="RK138" s="474"/>
      <c r="RL138" s="474"/>
      <c r="RM138" s="474"/>
      <c r="RN138" s="474"/>
      <c r="RO138" s="474"/>
      <c r="RP138" s="474"/>
      <c r="RQ138" s="474"/>
      <c r="RR138" s="474"/>
      <c r="RS138" s="474"/>
      <c r="RT138" s="474"/>
      <c r="RU138" s="474"/>
      <c r="RV138" s="474"/>
      <c r="RW138" s="474"/>
      <c r="RX138" s="474"/>
      <c r="RY138" s="474"/>
      <c r="RZ138" s="474"/>
      <c r="SA138" s="474"/>
      <c r="SB138" s="474"/>
      <c r="SC138" s="474"/>
      <c r="SD138" s="474"/>
      <c r="SE138" s="474"/>
      <c r="SF138" s="474"/>
      <c r="SG138" s="474"/>
      <c r="SH138" s="474"/>
      <c r="SI138" s="474"/>
      <c r="SJ138" s="474"/>
      <c r="SK138" s="474"/>
      <c r="SL138" s="474"/>
      <c r="SM138" s="474"/>
      <c r="SN138" s="474"/>
      <c r="SO138" s="474"/>
      <c r="SP138" s="474"/>
      <c r="SQ138" s="474"/>
      <c r="SR138" s="474"/>
      <c r="SS138" s="474"/>
      <c r="ST138" s="474"/>
      <c r="SU138" s="474"/>
      <c r="SV138" s="474"/>
      <c r="SW138" s="474"/>
      <c r="SX138" s="474"/>
      <c r="SY138" s="474"/>
      <c r="SZ138" s="474"/>
      <c r="TA138" s="474"/>
      <c r="TB138" s="474"/>
      <c r="TC138" s="474"/>
      <c r="TD138" s="474"/>
      <c r="TE138" s="474"/>
      <c r="TF138" s="474"/>
      <c r="TG138" s="474"/>
      <c r="TH138" s="474"/>
      <c r="TI138" s="474"/>
    </row>
    <row r="139" spans="1:529" s="278" customFormat="1" ht="14.5" thickBot="1" x14ac:dyDescent="0.35">
      <c r="A139" s="566"/>
      <c r="B139" s="309" t="s">
        <v>40</v>
      </c>
      <c r="C139" s="310">
        <v>5424</v>
      </c>
      <c r="D139" s="310">
        <v>17412</v>
      </c>
      <c r="E139" s="310">
        <v>31159</v>
      </c>
      <c r="F139" s="310">
        <v>47141</v>
      </c>
      <c r="G139" s="310">
        <v>26291</v>
      </c>
      <c r="H139" s="310">
        <v>5876</v>
      </c>
      <c r="I139" s="310">
        <v>1084</v>
      </c>
      <c r="J139" s="311">
        <v>134387</v>
      </c>
      <c r="K139" s="379">
        <v>2336</v>
      </c>
      <c r="L139" s="310">
        <v>11457</v>
      </c>
      <c r="M139" s="310">
        <v>19484</v>
      </c>
      <c r="N139" s="310">
        <v>36471</v>
      </c>
      <c r="O139" s="310">
        <v>21626</v>
      </c>
      <c r="P139" s="310">
        <v>7055</v>
      </c>
      <c r="Q139" s="310">
        <v>1116</v>
      </c>
      <c r="R139" s="311">
        <v>99545</v>
      </c>
      <c r="S139" s="313">
        <v>233932</v>
      </c>
      <c r="T139" s="474"/>
      <c r="U139" s="474"/>
      <c r="V139" s="474"/>
      <c r="W139" s="474"/>
      <c r="X139" s="474"/>
      <c r="Y139" s="474"/>
      <c r="Z139" s="474"/>
      <c r="AA139" s="474"/>
      <c r="AB139" s="474"/>
      <c r="AC139" s="474"/>
      <c r="AD139" s="474"/>
      <c r="AE139" s="474"/>
      <c r="AF139" s="474"/>
      <c r="AG139" s="474"/>
      <c r="AH139" s="474"/>
      <c r="AI139" s="474"/>
      <c r="AJ139" s="474"/>
      <c r="AK139" s="474"/>
      <c r="AL139" s="474"/>
      <c r="AM139" s="474"/>
      <c r="AN139" s="474"/>
      <c r="AO139" s="474"/>
      <c r="AP139" s="474"/>
      <c r="AQ139" s="474"/>
      <c r="AR139" s="474"/>
      <c r="AS139" s="474"/>
      <c r="AT139" s="474"/>
      <c r="AU139" s="474"/>
      <c r="AV139" s="474"/>
      <c r="AW139" s="474"/>
      <c r="AX139" s="474"/>
      <c r="AY139" s="474"/>
      <c r="AZ139" s="474"/>
      <c r="BA139" s="474"/>
      <c r="BB139" s="474"/>
      <c r="BC139" s="474"/>
      <c r="BD139" s="474"/>
      <c r="BE139" s="474"/>
      <c r="BF139" s="474"/>
      <c r="BG139" s="474"/>
      <c r="BH139" s="474"/>
      <c r="BI139" s="474"/>
      <c r="BJ139" s="474"/>
      <c r="BK139" s="474"/>
      <c r="BL139" s="474"/>
      <c r="BM139" s="474"/>
      <c r="BN139" s="474"/>
      <c r="BO139" s="474"/>
      <c r="BP139" s="474"/>
      <c r="BQ139" s="474"/>
      <c r="BR139" s="474"/>
      <c r="BS139" s="474"/>
      <c r="BT139" s="474"/>
      <c r="BU139" s="474"/>
      <c r="BV139" s="474"/>
      <c r="BW139" s="474"/>
      <c r="BX139" s="474"/>
      <c r="BY139" s="474"/>
      <c r="BZ139" s="474"/>
      <c r="CA139" s="474"/>
      <c r="CB139" s="474"/>
      <c r="CC139" s="474"/>
      <c r="CD139" s="474"/>
      <c r="CE139" s="474"/>
      <c r="CF139" s="474"/>
      <c r="CG139" s="474"/>
      <c r="CH139" s="474"/>
      <c r="CI139" s="474"/>
      <c r="CJ139" s="474"/>
      <c r="CK139" s="474"/>
      <c r="CL139" s="474"/>
      <c r="CM139" s="474"/>
      <c r="CN139" s="474"/>
      <c r="CO139" s="474"/>
      <c r="CP139" s="474"/>
      <c r="CQ139" s="474"/>
      <c r="CR139" s="474"/>
      <c r="CS139" s="474"/>
      <c r="CT139" s="474"/>
      <c r="CU139" s="474"/>
      <c r="CV139" s="474"/>
      <c r="CW139" s="474"/>
      <c r="CX139" s="474"/>
      <c r="CY139" s="474"/>
      <c r="CZ139" s="474"/>
      <c r="DA139" s="474"/>
      <c r="DB139" s="474"/>
      <c r="DC139" s="474"/>
      <c r="DD139" s="474"/>
      <c r="DE139" s="474"/>
      <c r="DF139" s="474"/>
      <c r="DG139" s="474"/>
      <c r="DH139" s="474"/>
      <c r="DI139" s="474"/>
      <c r="DJ139" s="474"/>
      <c r="DK139" s="474"/>
      <c r="DL139" s="474"/>
      <c r="DM139" s="474"/>
      <c r="DN139" s="474"/>
      <c r="DO139" s="474"/>
      <c r="DP139" s="474"/>
      <c r="DQ139" s="474"/>
      <c r="DR139" s="474"/>
      <c r="DS139" s="474"/>
      <c r="DT139" s="474"/>
      <c r="DU139" s="474"/>
      <c r="DV139" s="474"/>
      <c r="DW139" s="474"/>
      <c r="DX139" s="474"/>
      <c r="DY139" s="474"/>
      <c r="DZ139" s="474"/>
      <c r="EA139" s="474"/>
      <c r="EB139" s="474"/>
      <c r="EC139" s="474"/>
      <c r="ED139" s="474"/>
      <c r="EE139" s="474"/>
      <c r="EF139" s="474"/>
      <c r="EG139" s="474"/>
      <c r="EH139" s="474"/>
      <c r="EI139" s="474"/>
      <c r="EJ139" s="474"/>
      <c r="EK139" s="474"/>
      <c r="EL139" s="474"/>
      <c r="EM139" s="474"/>
      <c r="EN139" s="474"/>
      <c r="EO139" s="474"/>
      <c r="EP139" s="474"/>
      <c r="EQ139" s="474"/>
      <c r="ER139" s="474"/>
      <c r="ES139" s="474"/>
      <c r="ET139" s="474"/>
      <c r="EU139" s="474"/>
      <c r="EV139" s="474"/>
      <c r="EW139" s="474"/>
      <c r="EX139" s="474"/>
      <c r="EY139" s="474"/>
      <c r="EZ139" s="474"/>
      <c r="FA139" s="474"/>
      <c r="FB139" s="474"/>
      <c r="FC139" s="474"/>
      <c r="FD139" s="474"/>
      <c r="FE139" s="474"/>
      <c r="FF139" s="474"/>
      <c r="FG139" s="474"/>
      <c r="FH139" s="474"/>
      <c r="FI139" s="474"/>
      <c r="FJ139" s="474"/>
      <c r="FK139" s="474"/>
      <c r="FL139" s="474"/>
      <c r="FM139" s="474"/>
      <c r="FN139" s="474"/>
      <c r="FO139" s="474"/>
      <c r="FP139" s="474"/>
      <c r="FQ139" s="474"/>
      <c r="FR139" s="474"/>
      <c r="FS139" s="474"/>
      <c r="FT139" s="474"/>
      <c r="FU139" s="474"/>
      <c r="FV139" s="474"/>
      <c r="FW139" s="474"/>
      <c r="FX139" s="474"/>
      <c r="FY139" s="474"/>
      <c r="FZ139" s="474"/>
      <c r="GA139" s="474"/>
      <c r="GB139" s="474"/>
      <c r="GC139" s="474"/>
      <c r="GD139" s="474"/>
      <c r="GE139" s="474"/>
      <c r="GF139" s="474"/>
      <c r="GG139" s="474"/>
      <c r="GH139" s="474"/>
      <c r="GI139" s="474"/>
      <c r="GJ139" s="474"/>
      <c r="GK139" s="474"/>
      <c r="GL139" s="474"/>
      <c r="GM139" s="474"/>
      <c r="GN139" s="474"/>
      <c r="GO139" s="474"/>
      <c r="GP139" s="474"/>
      <c r="GQ139" s="474"/>
      <c r="GR139" s="474"/>
      <c r="GS139" s="474"/>
      <c r="GT139" s="474"/>
      <c r="GU139" s="474"/>
      <c r="GV139" s="474"/>
      <c r="GW139" s="474"/>
      <c r="GX139" s="474"/>
      <c r="GY139" s="474"/>
      <c r="GZ139" s="474"/>
      <c r="HA139" s="474"/>
      <c r="HB139" s="474"/>
      <c r="HC139" s="474"/>
      <c r="HD139" s="474"/>
      <c r="HE139" s="474"/>
      <c r="HF139" s="474"/>
      <c r="HG139" s="474"/>
      <c r="HH139" s="474"/>
      <c r="HI139" s="474"/>
      <c r="HJ139" s="474"/>
      <c r="HK139" s="474"/>
      <c r="HL139" s="474"/>
      <c r="HM139" s="474"/>
      <c r="HN139" s="474"/>
      <c r="HO139" s="474"/>
      <c r="HP139" s="474"/>
      <c r="HQ139" s="474"/>
      <c r="HR139" s="474"/>
      <c r="HS139" s="474"/>
      <c r="HT139" s="474"/>
      <c r="HU139" s="474"/>
      <c r="HV139" s="474"/>
      <c r="HW139" s="474"/>
      <c r="HX139" s="474"/>
      <c r="HY139" s="474"/>
      <c r="HZ139" s="474"/>
      <c r="IA139" s="474"/>
      <c r="IB139" s="474"/>
      <c r="IC139" s="474"/>
      <c r="ID139" s="474"/>
      <c r="IE139" s="474"/>
      <c r="IF139" s="474"/>
      <c r="IG139" s="474"/>
      <c r="IH139" s="474"/>
      <c r="II139" s="474"/>
      <c r="IJ139" s="474"/>
      <c r="IK139" s="474"/>
      <c r="IL139" s="474"/>
      <c r="IM139" s="474"/>
      <c r="IN139" s="474"/>
      <c r="IO139" s="474"/>
      <c r="IP139" s="474"/>
      <c r="IQ139" s="474"/>
      <c r="IR139" s="474"/>
      <c r="IS139" s="474"/>
      <c r="IT139" s="474"/>
      <c r="IU139" s="474"/>
      <c r="IV139" s="474"/>
      <c r="IW139" s="474"/>
      <c r="IX139" s="474"/>
      <c r="IY139" s="474"/>
      <c r="IZ139" s="474"/>
      <c r="JA139" s="474"/>
      <c r="JB139" s="474"/>
      <c r="JC139" s="474"/>
      <c r="JD139" s="474"/>
      <c r="JE139" s="474"/>
      <c r="JF139" s="474"/>
      <c r="JG139" s="474"/>
      <c r="JH139" s="474"/>
      <c r="JI139" s="474"/>
      <c r="JJ139" s="474"/>
      <c r="JK139" s="474"/>
      <c r="JL139" s="474"/>
      <c r="JM139" s="474"/>
      <c r="JN139" s="474"/>
      <c r="JO139" s="474"/>
      <c r="JP139" s="474"/>
      <c r="JQ139" s="474"/>
      <c r="JR139" s="474"/>
      <c r="JS139" s="474"/>
      <c r="JT139" s="474"/>
      <c r="JU139" s="474"/>
      <c r="JV139" s="474"/>
      <c r="JW139" s="474"/>
      <c r="JX139" s="474"/>
      <c r="JY139" s="474"/>
      <c r="JZ139" s="474"/>
      <c r="KA139" s="474"/>
      <c r="KB139" s="474"/>
      <c r="KC139" s="474"/>
      <c r="KD139" s="474"/>
      <c r="KE139" s="474"/>
      <c r="KF139" s="474"/>
      <c r="KG139" s="474"/>
      <c r="KH139" s="474"/>
      <c r="KI139" s="474"/>
      <c r="KJ139" s="474"/>
      <c r="KK139" s="474"/>
      <c r="KL139" s="474"/>
      <c r="KM139" s="474"/>
      <c r="KN139" s="474"/>
      <c r="KO139" s="474"/>
      <c r="KP139" s="474"/>
      <c r="KQ139" s="474"/>
      <c r="KR139" s="474"/>
      <c r="KS139" s="474"/>
      <c r="KT139" s="474"/>
      <c r="KU139" s="474"/>
      <c r="KV139" s="474"/>
      <c r="KW139" s="474"/>
      <c r="KX139" s="474"/>
      <c r="KY139" s="474"/>
      <c r="KZ139" s="474"/>
      <c r="LA139" s="474"/>
      <c r="LB139" s="474"/>
      <c r="LC139" s="474"/>
      <c r="LD139" s="474"/>
      <c r="LE139" s="474"/>
      <c r="LF139" s="474"/>
      <c r="LG139" s="474"/>
      <c r="LH139" s="474"/>
      <c r="LI139" s="474"/>
      <c r="LJ139" s="474"/>
      <c r="LK139" s="474"/>
      <c r="LL139" s="474"/>
      <c r="LM139" s="474"/>
      <c r="LN139" s="474"/>
      <c r="LO139" s="474"/>
      <c r="LP139" s="474"/>
      <c r="LQ139" s="474"/>
      <c r="LR139" s="474"/>
      <c r="LS139" s="474"/>
      <c r="LT139" s="474"/>
      <c r="LU139" s="474"/>
      <c r="LV139" s="474"/>
      <c r="LW139" s="474"/>
      <c r="LX139" s="474"/>
      <c r="LY139" s="474"/>
      <c r="LZ139" s="474"/>
      <c r="MA139" s="474"/>
      <c r="MB139" s="474"/>
      <c r="MC139" s="474"/>
      <c r="MD139" s="474"/>
      <c r="ME139" s="474"/>
      <c r="MF139" s="474"/>
      <c r="MG139" s="474"/>
      <c r="MH139" s="474"/>
      <c r="MI139" s="474"/>
      <c r="MJ139" s="474"/>
      <c r="MK139" s="474"/>
      <c r="ML139" s="474"/>
      <c r="MM139" s="474"/>
      <c r="MN139" s="474"/>
      <c r="MO139" s="474"/>
      <c r="MP139" s="474"/>
      <c r="MQ139" s="474"/>
      <c r="MR139" s="474"/>
      <c r="MS139" s="474"/>
      <c r="MT139" s="474"/>
      <c r="MU139" s="474"/>
      <c r="MV139" s="474"/>
      <c r="MW139" s="474"/>
      <c r="MX139" s="474"/>
      <c r="MY139" s="474"/>
      <c r="MZ139" s="474"/>
      <c r="NA139" s="474"/>
      <c r="NB139" s="474"/>
      <c r="NC139" s="474"/>
      <c r="ND139" s="474"/>
      <c r="NE139" s="474"/>
      <c r="NF139" s="474"/>
      <c r="NG139" s="474"/>
      <c r="NH139" s="474"/>
      <c r="NI139" s="474"/>
      <c r="NJ139" s="474"/>
      <c r="NK139" s="474"/>
      <c r="NL139" s="474"/>
      <c r="NM139" s="474"/>
      <c r="NN139" s="474"/>
      <c r="NO139" s="474"/>
      <c r="NP139" s="474"/>
      <c r="NQ139" s="474"/>
      <c r="NR139" s="474"/>
      <c r="NS139" s="474"/>
      <c r="NT139" s="474"/>
      <c r="NU139" s="474"/>
      <c r="NV139" s="474"/>
      <c r="NW139" s="474"/>
      <c r="NX139" s="474"/>
      <c r="NY139" s="474"/>
      <c r="NZ139" s="474"/>
      <c r="OA139" s="474"/>
      <c r="OB139" s="474"/>
      <c r="OC139" s="474"/>
      <c r="OD139" s="474"/>
      <c r="OE139" s="474"/>
      <c r="OF139" s="474"/>
      <c r="OG139" s="474"/>
      <c r="OH139" s="474"/>
      <c r="OI139" s="474"/>
      <c r="OJ139" s="474"/>
      <c r="OK139" s="474"/>
      <c r="OL139" s="474"/>
      <c r="OM139" s="474"/>
      <c r="ON139" s="474"/>
      <c r="OO139" s="474"/>
      <c r="OP139" s="474"/>
      <c r="OQ139" s="474"/>
      <c r="OR139" s="474"/>
      <c r="OS139" s="474"/>
      <c r="OT139" s="474"/>
      <c r="OU139" s="474"/>
      <c r="OV139" s="474"/>
      <c r="OW139" s="474"/>
      <c r="OX139" s="474"/>
      <c r="OY139" s="474"/>
      <c r="OZ139" s="474"/>
      <c r="PA139" s="474"/>
      <c r="PB139" s="474"/>
      <c r="PC139" s="474"/>
      <c r="PD139" s="474"/>
      <c r="PE139" s="474"/>
      <c r="PF139" s="474"/>
      <c r="PG139" s="474"/>
      <c r="PH139" s="474"/>
      <c r="PI139" s="474"/>
      <c r="PJ139" s="474"/>
      <c r="PK139" s="474"/>
      <c r="PL139" s="474"/>
      <c r="PM139" s="474"/>
      <c r="PN139" s="474"/>
      <c r="PO139" s="474"/>
      <c r="PP139" s="474"/>
      <c r="PQ139" s="474"/>
      <c r="PR139" s="474"/>
      <c r="PS139" s="474"/>
      <c r="PT139" s="474"/>
      <c r="PU139" s="474"/>
      <c r="PV139" s="474"/>
      <c r="PW139" s="474"/>
      <c r="PX139" s="474"/>
      <c r="PY139" s="474"/>
      <c r="PZ139" s="474"/>
      <c r="QA139" s="474"/>
      <c r="QB139" s="474"/>
      <c r="QC139" s="474"/>
      <c r="QD139" s="474"/>
      <c r="QE139" s="474"/>
      <c r="QF139" s="474"/>
      <c r="QG139" s="474"/>
      <c r="QH139" s="474"/>
      <c r="QI139" s="474"/>
      <c r="QJ139" s="474"/>
      <c r="QK139" s="474"/>
      <c r="QL139" s="474"/>
      <c r="QM139" s="474"/>
      <c r="QN139" s="474"/>
      <c r="QO139" s="474"/>
      <c r="QP139" s="474"/>
      <c r="QQ139" s="474"/>
      <c r="QR139" s="474"/>
      <c r="QS139" s="474"/>
      <c r="QT139" s="474"/>
      <c r="QU139" s="474"/>
      <c r="QV139" s="474"/>
      <c r="QW139" s="474"/>
      <c r="QX139" s="474"/>
      <c r="QY139" s="474"/>
      <c r="QZ139" s="474"/>
      <c r="RA139" s="474"/>
      <c r="RB139" s="474"/>
      <c r="RC139" s="474"/>
      <c r="RD139" s="474"/>
      <c r="RE139" s="474"/>
      <c r="RF139" s="474"/>
      <c r="RG139" s="474"/>
      <c r="RH139" s="474"/>
      <c r="RI139" s="474"/>
      <c r="RJ139" s="474"/>
      <c r="RK139" s="474"/>
      <c r="RL139" s="474"/>
      <c r="RM139" s="474"/>
      <c r="RN139" s="474"/>
      <c r="RO139" s="474"/>
      <c r="RP139" s="474"/>
      <c r="RQ139" s="474"/>
      <c r="RR139" s="474"/>
      <c r="RS139" s="474"/>
      <c r="RT139" s="474"/>
      <c r="RU139" s="474"/>
      <c r="RV139" s="474"/>
      <c r="RW139" s="474"/>
      <c r="RX139" s="474"/>
      <c r="RY139" s="474"/>
      <c r="RZ139" s="474"/>
      <c r="SA139" s="474"/>
      <c r="SB139" s="474"/>
      <c r="SC139" s="474"/>
      <c r="SD139" s="474"/>
      <c r="SE139" s="474"/>
      <c r="SF139" s="474"/>
      <c r="SG139" s="474"/>
      <c r="SH139" s="474"/>
      <c r="SI139" s="474"/>
      <c r="SJ139" s="474"/>
      <c r="SK139" s="474"/>
      <c r="SL139" s="474"/>
      <c r="SM139" s="474"/>
      <c r="SN139" s="474"/>
      <c r="SO139" s="474"/>
      <c r="SP139" s="474"/>
      <c r="SQ139" s="474"/>
      <c r="SR139" s="474"/>
      <c r="SS139" s="474"/>
      <c r="ST139" s="474"/>
      <c r="SU139" s="474"/>
      <c r="SV139" s="474"/>
      <c r="SW139" s="474"/>
      <c r="SX139" s="474"/>
      <c r="SY139" s="474"/>
      <c r="SZ139" s="474"/>
      <c r="TA139" s="474"/>
      <c r="TB139" s="474"/>
      <c r="TC139" s="474"/>
      <c r="TD139" s="474"/>
      <c r="TE139" s="474"/>
      <c r="TF139" s="474"/>
      <c r="TG139" s="474"/>
      <c r="TH139" s="474"/>
      <c r="TI139" s="474"/>
    </row>
    <row r="140" spans="1:529" s="278" customFormat="1" x14ac:dyDescent="0.3">
      <c r="A140" s="564" t="s">
        <v>20</v>
      </c>
      <c r="B140" s="318" t="s">
        <v>77</v>
      </c>
      <c r="C140" s="319">
        <v>157</v>
      </c>
      <c r="D140" s="319">
        <v>1199</v>
      </c>
      <c r="E140" s="319">
        <v>3074</v>
      </c>
      <c r="F140" s="319">
        <v>5320</v>
      </c>
      <c r="G140" s="319">
        <v>4386</v>
      </c>
      <c r="H140" s="319">
        <v>1051</v>
      </c>
      <c r="I140" s="319">
        <v>115</v>
      </c>
      <c r="J140" s="320">
        <v>15302</v>
      </c>
      <c r="K140" s="377">
        <v>103</v>
      </c>
      <c r="L140" s="319">
        <v>484</v>
      </c>
      <c r="M140" s="319">
        <v>1067</v>
      </c>
      <c r="N140" s="319">
        <v>3409</v>
      </c>
      <c r="O140" s="319">
        <v>3603</v>
      </c>
      <c r="P140" s="319">
        <v>1261</v>
      </c>
      <c r="Q140" s="319">
        <v>249</v>
      </c>
      <c r="R140" s="320">
        <v>10176</v>
      </c>
      <c r="S140" s="321">
        <v>25478</v>
      </c>
      <c r="T140" s="474"/>
      <c r="U140" s="474"/>
      <c r="V140" s="474"/>
      <c r="W140" s="474"/>
      <c r="X140" s="474"/>
      <c r="Y140" s="474"/>
      <c r="Z140" s="474"/>
      <c r="AA140" s="474"/>
      <c r="AB140" s="474"/>
      <c r="AC140" s="474"/>
      <c r="AD140" s="474"/>
      <c r="AE140" s="474"/>
      <c r="AF140" s="474"/>
      <c r="AG140" s="474"/>
      <c r="AH140" s="474"/>
      <c r="AI140" s="474"/>
      <c r="AJ140" s="474"/>
      <c r="AK140" s="474"/>
      <c r="AL140" s="474"/>
      <c r="AM140" s="474"/>
      <c r="AN140" s="474"/>
      <c r="AO140" s="474"/>
      <c r="AP140" s="474"/>
      <c r="AQ140" s="474"/>
      <c r="AR140" s="474"/>
      <c r="AS140" s="474"/>
      <c r="AT140" s="474"/>
      <c r="AU140" s="474"/>
      <c r="AV140" s="474"/>
      <c r="AW140" s="474"/>
      <c r="AX140" s="474"/>
      <c r="AY140" s="474"/>
      <c r="AZ140" s="474"/>
      <c r="BA140" s="474"/>
      <c r="BB140" s="474"/>
      <c r="BC140" s="474"/>
      <c r="BD140" s="474"/>
      <c r="BE140" s="474"/>
      <c r="BF140" s="474"/>
      <c r="BG140" s="474"/>
      <c r="BH140" s="474"/>
      <c r="BI140" s="474"/>
      <c r="BJ140" s="474"/>
      <c r="BK140" s="474"/>
      <c r="BL140" s="474"/>
      <c r="BM140" s="474"/>
      <c r="BN140" s="474"/>
      <c r="BO140" s="474"/>
      <c r="BP140" s="474"/>
      <c r="BQ140" s="474"/>
      <c r="BR140" s="474"/>
      <c r="BS140" s="474"/>
      <c r="BT140" s="474"/>
      <c r="BU140" s="474"/>
      <c r="BV140" s="474"/>
      <c r="BW140" s="474"/>
      <c r="BX140" s="474"/>
      <c r="BY140" s="474"/>
      <c r="BZ140" s="474"/>
      <c r="CA140" s="474"/>
      <c r="CB140" s="474"/>
      <c r="CC140" s="474"/>
      <c r="CD140" s="474"/>
      <c r="CE140" s="474"/>
      <c r="CF140" s="474"/>
      <c r="CG140" s="474"/>
      <c r="CH140" s="474"/>
      <c r="CI140" s="474"/>
      <c r="CJ140" s="474"/>
      <c r="CK140" s="474"/>
      <c r="CL140" s="474"/>
      <c r="CM140" s="474"/>
      <c r="CN140" s="474"/>
      <c r="CO140" s="474"/>
      <c r="CP140" s="474"/>
      <c r="CQ140" s="474"/>
      <c r="CR140" s="474"/>
      <c r="CS140" s="474"/>
      <c r="CT140" s="474"/>
      <c r="CU140" s="474"/>
      <c r="CV140" s="474"/>
      <c r="CW140" s="474"/>
      <c r="CX140" s="474"/>
      <c r="CY140" s="474"/>
      <c r="CZ140" s="474"/>
      <c r="DA140" s="474"/>
      <c r="DB140" s="474"/>
      <c r="DC140" s="474"/>
      <c r="DD140" s="474"/>
      <c r="DE140" s="474"/>
      <c r="DF140" s="474"/>
      <c r="DG140" s="474"/>
      <c r="DH140" s="474"/>
      <c r="DI140" s="474"/>
      <c r="DJ140" s="474"/>
      <c r="DK140" s="474"/>
      <c r="DL140" s="474"/>
      <c r="DM140" s="474"/>
      <c r="DN140" s="474"/>
      <c r="DO140" s="474"/>
      <c r="DP140" s="474"/>
      <c r="DQ140" s="474"/>
      <c r="DR140" s="474"/>
      <c r="DS140" s="474"/>
      <c r="DT140" s="474"/>
      <c r="DU140" s="474"/>
      <c r="DV140" s="474"/>
      <c r="DW140" s="474"/>
      <c r="DX140" s="474"/>
      <c r="DY140" s="474"/>
      <c r="DZ140" s="474"/>
      <c r="EA140" s="474"/>
      <c r="EB140" s="474"/>
      <c r="EC140" s="474"/>
      <c r="ED140" s="474"/>
      <c r="EE140" s="474"/>
      <c r="EF140" s="474"/>
      <c r="EG140" s="474"/>
      <c r="EH140" s="474"/>
      <c r="EI140" s="474"/>
      <c r="EJ140" s="474"/>
      <c r="EK140" s="474"/>
      <c r="EL140" s="474"/>
      <c r="EM140" s="474"/>
      <c r="EN140" s="474"/>
      <c r="EO140" s="474"/>
      <c r="EP140" s="474"/>
      <c r="EQ140" s="474"/>
      <c r="ER140" s="474"/>
      <c r="ES140" s="474"/>
      <c r="ET140" s="474"/>
      <c r="EU140" s="474"/>
      <c r="EV140" s="474"/>
      <c r="EW140" s="474"/>
      <c r="EX140" s="474"/>
      <c r="EY140" s="474"/>
      <c r="EZ140" s="474"/>
      <c r="FA140" s="474"/>
      <c r="FB140" s="474"/>
      <c r="FC140" s="474"/>
      <c r="FD140" s="474"/>
      <c r="FE140" s="474"/>
      <c r="FF140" s="474"/>
      <c r="FG140" s="474"/>
      <c r="FH140" s="474"/>
      <c r="FI140" s="474"/>
      <c r="FJ140" s="474"/>
      <c r="FK140" s="474"/>
      <c r="FL140" s="474"/>
      <c r="FM140" s="474"/>
      <c r="FN140" s="474"/>
      <c r="FO140" s="474"/>
      <c r="FP140" s="474"/>
      <c r="FQ140" s="474"/>
      <c r="FR140" s="474"/>
      <c r="FS140" s="474"/>
      <c r="FT140" s="474"/>
      <c r="FU140" s="474"/>
      <c r="FV140" s="474"/>
      <c r="FW140" s="474"/>
      <c r="FX140" s="474"/>
      <c r="FY140" s="474"/>
      <c r="FZ140" s="474"/>
      <c r="GA140" s="474"/>
      <c r="GB140" s="474"/>
      <c r="GC140" s="474"/>
      <c r="GD140" s="474"/>
      <c r="GE140" s="474"/>
      <c r="GF140" s="474"/>
      <c r="GG140" s="474"/>
      <c r="GH140" s="474"/>
      <c r="GI140" s="474"/>
      <c r="GJ140" s="474"/>
      <c r="GK140" s="474"/>
      <c r="GL140" s="474"/>
      <c r="GM140" s="474"/>
      <c r="GN140" s="474"/>
      <c r="GO140" s="474"/>
      <c r="GP140" s="474"/>
      <c r="GQ140" s="474"/>
      <c r="GR140" s="474"/>
      <c r="GS140" s="474"/>
      <c r="GT140" s="474"/>
      <c r="GU140" s="474"/>
      <c r="GV140" s="474"/>
      <c r="GW140" s="474"/>
      <c r="GX140" s="474"/>
      <c r="GY140" s="474"/>
      <c r="GZ140" s="474"/>
      <c r="HA140" s="474"/>
      <c r="HB140" s="474"/>
      <c r="HC140" s="474"/>
      <c r="HD140" s="474"/>
      <c r="HE140" s="474"/>
      <c r="HF140" s="474"/>
      <c r="HG140" s="474"/>
      <c r="HH140" s="474"/>
      <c r="HI140" s="474"/>
      <c r="HJ140" s="474"/>
      <c r="HK140" s="474"/>
      <c r="HL140" s="474"/>
      <c r="HM140" s="474"/>
      <c r="HN140" s="474"/>
      <c r="HO140" s="474"/>
      <c r="HP140" s="474"/>
      <c r="HQ140" s="474"/>
      <c r="HR140" s="474"/>
      <c r="HS140" s="474"/>
      <c r="HT140" s="474"/>
      <c r="HU140" s="474"/>
      <c r="HV140" s="474"/>
      <c r="HW140" s="474"/>
      <c r="HX140" s="474"/>
      <c r="HY140" s="474"/>
      <c r="HZ140" s="474"/>
      <c r="IA140" s="474"/>
      <c r="IB140" s="474"/>
      <c r="IC140" s="474"/>
      <c r="ID140" s="474"/>
      <c r="IE140" s="474"/>
      <c r="IF140" s="474"/>
      <c r="IG140" s="474"/>
      <c r="IH140" s="474"/>
      <c r="II140" s="474"/>
      <c r="IJ140" s="474"/>
      <c r="IK140" s="474"/>
      <c r="IL140" s="474"/>
      <c r="IM140" s="474"/>
      <c r="IN140" s="474"/>
      <c r="IO140" s="474"/>
      <c r="IP140" s="474"/>
      <c r="IQ140" s="474"/>
      <c r="IR140" s="474"/>
      <c r="IS140" s="474"/>
      <c r="IT140" s="474"/>
      <c r="IU140" s="474"/>
      <c r="IV140" s="474"/>
      <c r="IW140" s="474"/>
      <c r="IX140" s="474"/>
      <c r="IY140" s="474"/>
      <c r="IZ140" s="474"/>
      <c r="JA140" s="474"/>
      <c r="JB140" s="474"/>
      <c r="JC140" s="474"/>
      <c r="JD140" s="474"/>
      <c r="JE140" s="474"/>
      <c r="JF140" s="474"/>
      <c r="JG140" s="474"/>
      <c r="JH140" s="474"/>
      <c r="JI140" s="474"/>
      <c r="JJ140" s="474"/>
      <c r="JK140" s="474"/>
      <c r="JL140" s="474"/>
      <c r="JM140" s="474"/>
      <c r="JN140" s="474"/>
      <c r="JO140" s="474"/>
      <c r="JP140" s="474"/>
      <c r="JQ140" s="474"/>
      <c r="JR140" s="474"/>
      <c r="JS140" s="474"/>
      <c r="JT140" s="474"/>
      <c r="JU140" s="474"/>
      <c r="JV140" s="474"/>
      <c r="JW140" s="474"/>
      <c r="JX140" s="474"/>
      <c r="JY140" s="474"/>
      <c r="JZ140" s="474"/>
      <c r="KA140" s="474"/>
      <c r="KB140" s="474"/>
      <c r="KC140" s="474"/>
      <c r="KD140" s="474"/>
      <c r="KE140" s="474"/>
      <c r="KF140" s="474"/>
      <c r="KG140" s="474"/>
      <c r="KH140" s="474"/>
      <c r="KI140" s="474"/>
      <c r="KJ140" s="474"/>
      <c r="KK140" s="474"/>
      <c r="KL140" s="474"/>
      <c r="KM140" s="474"/>
      <c r="KN140" s="474"/>
      <c r="KO140" s="474"/>
      <c r="KP140" s="474"/>
      <c r="KQ140" s="474"/>
      <c r="KR140" s="474"/>
      <c r="KS140" s="474"/>
      <c r="KT140" s="474"/>
      <c r="KU140" s="474"/>
      <c r="KV140" s="474"/>
      <c r="KW140" s="474"/>
      <c r="KX140" s="474"/>
      <c r="KY140" s="474"/>
      <c r="KZ140" s="474"/>
      <c r="LA140" s="474"/>
      <c r="LB140" s="474"/>
      <c r="LC140" s="474"/>
      <c r="LD140" s="474"/>
      <c r="LE140" s="474"/>
      <c r="LF140" s="474"/>
      <c r="LG140" s="474"/>
      <c r="LH140" s="474"/>
      <c r="LI140" s="474"/>
      <c r="LJ140" s="474"/>
      <c r="LK140" s="474"/>
      <c r="LL140" s="474"/>
      <c r="LM140" s="474"/>
      <c r="LN140" s="474"/>
      <c r="LO140" s="474"/>
      <c r="LP140" s="474"/>
      <c r="LQ140" s="474"/>
      <c r="LR140" s="474"/>
      <c r="LS140" s="474"/>
      <c r="LT140" s="474"/>
      <c r="LU140" s="474"/>
      <c r="LV140" s="474"/>
      <c r="LW140" s="474"/>
      <c r="LX140" s="474"/>
      <c r="LY140" s="474"/>
      <c r="LZ140" s="474"/>
      <c r="MA140" s="474"/>
      <c r="MB140" s="474"/>
      <c r="MC140" s="474"/>
      <c r="MD140" s="474"/>
      <c r="ME140" s="474"/>
      <c r="MF140" s="474"/>
      <c r="MG140" s="474"/>
      <c r="MH140" s="474"/>
      <c r="MI140" s="474"/>
      <c r="MJ140" s="474"/>
      <c r="MK140" s="474"/>
      <c r="ML140" s="474"/>
      <c r="MM140" s="474"/>
      <c r="MN140" s="474"/>
      <c r="MO140" s="474"/>
      <c r="MP140" s="474"/>
      <c r="MQ140" s="474"/>
      <c r="MR140" s="474"/>
      <c r="MS140" s="474"/>
      <c r="MT140" s="474"/>
      <c r="MU140" s="474"/>
      <c r="MV140" s="474"/>
      <c r="MW140" s="474"/>
      <c r="MX140" s="474"/>
      <c r="MY140" s="474"/>
      <c r="MZ140" s="474"/>
      <c r="NA140" s="474"/>
      <c r="NB140" s="474"/>
      <c r="NC140" s="474"/>
      <c r="ND140" s="474"/>
      <c r="NE140" s="474"/>
      <c r="NF140" s="474"/>
      <c r="NG140" s="474"/>
      <c r="NH140" s="474"/>
      <c r="NI140" s="474"/>
      <c r="NJ140" s="474"/>
      <c r="NK140" s="474"/>
      <c r="NL140" s="474"/>
      <c r="NM140" s="474"/>
      <c r="NN140" s="474"/>
      <c r="NO140" s="474"/>
      <c r="NP140" s="474"/>
      <c r="NQ140" s="474"/>
      <c r="NR140" s="474"/>
      <c r="NS140" s="474"/>
      <c r="NT140" s="474"/>
      <c r="NU140" s="474"/>
      <c r="NV140" s="474"/>
      <c r="NW140" s="474"/>
      <c r="NX140" s="474"/>
      <c r="NY140" s="474"/>
      <c r="NZ140" s="474"/>
      <c r="OA140" s="474"/>
      <c r="OB140" s="474"/>
      <c r="OC140" s="474"/>
      <c r="OD140" s="474"/>
      <c r="OE140" s="474"/>
      <c r="OF140" s="474"/>
      <c r="OG140" s="474"/>
      <c r="OH140" s="474"/>
      <c r="OI140" s="474"/>
      <c r="OJ140" s="474"/>
      <c r="OK140" s="474"/>
      <c r="OL140" s="474"/>
      <c r="OM140" s="474"/>
      <c r="ON140" s="474"/>
      <c r="OO140" s="474"/>
      <c r="OP140" s="474"/>
      <c r="OQ140" s="474"/>
      <c r="OR140" s="474"/>
      <c r="OS140" s="474"/>
      <c r="OT140" s="474"/>
      <c r="OU140" s="474"/>
      <c r="OV140" s="474"/>
      <c r="OW140" s="474"/>
      <c r="OX140" s="474"/>
      <c r="OY140" s="474"/>
      <c r="OZ140" s="474"/>
      <c r="PA140" s="474"/>
      <c r="PB140" s="474"/>
      <c r="PC140" s="474"/>
      <c r="PD140" s="474"/>
      <c r="PE140" s="474"/>
      <c r="PF140" s="474"/>
      <c r="PG140" s="474"/>
      <c r="PH140" s="474"/>
      <c r="PI140" s="474"/>
      <c r="PJ140" s="474"/>
      <c r="PK140" s="474"/>
      <c r="PL140" s="474"/>
      <c r="PM140" s="474"/>
      <c r="PN140" s="474"/>
      <c r="PO140" s="474"/>
      <c r="PP140" s="474"/>
      <c r="PQ140" s="474"/>
      <c r="PR140" s="474"/>
      <c r="PS140" s="474"/>
      <c r="PT140" s="474"/>
      <c r="PU140" s="474"/>
      <c r="PV140" s="474"/>
      <c r="PW140" s="474"/>
      <c r="PX140" s="474"/>
      <c r="PY140" s="474"/>
      <c r="PZ140" s="474"/>
      <c r="QA140" s="474"/>
      <c r="QB140" s="474"/>
      <c r="QC140" s="474"/>
      <c r="QD140" s="474"/>
      <c r="QE140" s="474"/>
      <c r="QF140" s="474"/>
      <c r="QG140" s="474"/>
      <c r="QH140" s="474"/>
      <c r="QI140" s="474"/>
      <c r="QJ140" s="474"/>
      <c r="QK140" s="474"/>
      <c r="QL140" s="474"/>
      <c r="QM140" s="474"/>
      <c r="QN140" s="474"/>
      <c r="QO140" s="474"/>
      <c r="QP140" s="474"/>
      <c r="QQ140" s="474"/>
      <c r="QR140" s="474"/>
      <c r="QS140" s="474"/>
      <c r="QT140" s="474"/>
      <c r="QU140" s="474"/>
      <c r="QV140" s="474"/>
      <c r="QW140" s="474"/>
      <c r="QX140" s="474"/>
      <c r="QY140" s="474"/>
      <c r="QZ140" s="474"/>
      <c r="RA140" s="474"/>
      <c r="RB140" s="474"/>
      <c r="RC140" s="474"/>
      <c r="RD140" s="474"/>
      <c r="RE140" s="474"/>
      <c r="RF140" s="474"/>
      <c r="RG140" s="474"/>
      <c r="RH140" s="474"/>
      <c r="RI140" s="474"/>
      <c r="RJ140" s="474"/>
      <c r="RK140" s="474"/>
      <c r="RL140" s="474"/>
      <c r="RM140" s="474"/>
      <c r="RN140" s="474"/>
      <c r="RO140" s="474"/>
      <c r="RP140" s="474"/>
      <c r="RQ140" s="474"/>
      <c r="RR140" s="474"/>
      <c r="RS140" s="474"/>
      <c r="RT140" s="474"/>
      <c r="RU140" s="474"/>
      <c r="RV140" s="474"/>
      <c r="RW140" s="474"/>
      <c r="RX140" s="474"/>
      <c r="RY140" s="474"/>
      <c r="RZ140" s="474"/>
      <c r="SA140" s="474"/>
      <c r="SB140" s="474"/>
      <c r="SC140" s="474"/>
      <c r="SD140" s="474"/>
      <c r="SE140" s="474"/>
      <c r="SF140" s="474"/>
      <c r="SG140" s="474"/>
      <c r="SH140" s="474"/>
      <c r="SI140" s="474"/>
      <c r="SJ140" s="474"/>
      <c r="SK140" s="474"/>
      <c r="SL140" s="474"/>
      <c r="SM140" s="474"/>
      <c r="SN140" s="474"/>
      <c r="SO140" s="474"/>
      <c r="SP140" s="474"/>
      <c r="SQ140" s="474"/>
      <c r="SR140" s="474"/>
      <c r="SS140" s="474"/>
      <c r="ST140" s="474"/>
      <c r="SU140" s="474"/>
      <c r="SV140" s="474"/>
      <c r="SW140" s="474"/>
      <c r="SX140" s="474"/>
      <c r="SY140" s="474"/>
      <c r="SZ140" s="474"/>
      <c r="TA140" s="474"/>
      <c r="TB140" s="474"/>
      <c r="TC140" s="474"/>
      <c r="TD140" s="474"/>
      <c r="TE140" s="474"/>
      <c r="TF140" s="474"/>
      <c r="TG140" s="474"/>
      <c r="TH140" s="474"/>
      <c r="TI140" s="474"/>
    </row>
    <row r="141" spans="1:529" s="278" customFormat="1" x14ac:dyDescent="0.3">
      <c r="A141" s="565"/>
      <c r="B141" s="306" t="s">
        <v>81</v>
      </c>
      <c r="C141" s="307">
        <v>36</v>
      </c>
      <c r="D141" s="307" t="s">
        <v>42</v>
      </c>
      <c r="E141" s="307">
        <v>272</v>
      </c>
      <c r="F141" s="307">
        <v>352</v>
      </c>
      <c r="G141" s="307">
        <v>216</v>
      </c>
      <c r="H141" s="307">
        <v>139</v>
      </c>
      <c r="I141" s="307" t="s">
        <v>42</v>
      </c>
      <c r="J141" s="308">
        <v>1015</v>
      </c>
      <c r="K141" s="378" t="s">
        <v>42</v>
      </c>
      <c r="L141" s="307">
        <v>24</v>
      </c>
      <c r="M141" s="307">
        <v>75</v>
      </c>
      <c r="N141" s="307">
        <v>563</v>
      </c>
      <c r="O141" s="307">
        <v>417</v>
      </c>
      <c r="P141" s="307" t="s">
        <v>42</v>
      </c>
      <c r="Q141" s="307" t="s">
        <v>42</v>
      </c>
      <c r="R141" s="308">
        <v>1079</v>
      </c>
      <c r="S141" s="312">
        <v>2094</v>
      </c>
      <c r="T141" s="474"/>
      <c r="U141" s="474"/>
      <c r="V141" s="474"/>
      <c r="W141" s="474"/>
      <c r="X141" s="474"/>
      <c r="Y141" s="474"/>
      <c r="Z141" s="474"/>
      <c r="AA141" s="474"/>
      <c r="AB141" s="474"/>
      <c r="AC141" s="474"/>
      <c r="AD141" s="474"/>
      <c r="AE141" s="474"/>
      <c r="AF141" s="474"/>
      <c r="AG141" s="474"/>
      <c r="AH141" s="474"/>
      <c r="AI141" s="474"/>
      <c r="AJ141" s="474"/>
      <c r="AK141" s="474"/>
      <c r="AL141" s="474"/>
      <c r="AM141" s="474"/>
      <c r="AN141" s="474"/>
      <c r="AO141" s="474"/>
      <c r="AP141" s="474"/>
      <c r="AQ141" s="474"/>
      <c r="AR141" s="474"/>
      <c r="AS141" s="474"/>
      <c r="AT141" s="474"/>
      <c r="AU141" s="474"/>
      <c r="AV141" s="474"/>
      <c r="AW141" s="474"/>
      <c r="AX141" s="474"/>
      <c r="AY141" s="474"/>
      <c r="AZ141" s="474"/>
      <c r="BA141" s="474"/>
      <c r="BB141" s="474"/>
      <c r="BC141" s="474"/>
      <c r="BD141" s="474"/>
      <c r="BE141" s="474"/>
      <c r="BF141" s="474"/>
      <c r="BG141" s="474"/>
      <c r="BH141" s="474"/>
      <c r="BI141" s="474"/>
      <c r="BJ141" s="474"/>
      <c r="BK141" s="474"/>
      <c r="BL141" s="474"/>
      <c r="BM141" s="474"/>
      <c r="BN141" s="474"/>
      <c r="BO141" s="474"/>
      <c r="BP141" s="474"/>
      <c r="BQ141" s="474"/>
      <c r="BR141" s="474"/>
      <c r="BS141" s="474"/>
      <c r="BT141" s="474"/>
      <c r="BU141" s="474"/>
      <c r="BV141" s="474"/>
      <c r="BW141" s="474"/>
      <c r="BX141" s="474"/>
      <c r="BY141" s="474"/>
      <c r="BZ141" s="474"/>
      <c r="CA141" s="474"/>
      <c r="CB141" s="474"/>
      <c r="CC141" s="474"/>
      <c r="CD141" s="474"/>
      <c r="CE141" s="474"/>
      <c r="CF141" s="474"/>
      <c r="CG141" s="474"/>
      <c r="CH141" s="474"/>
      <c r="CI141" s="474"/>
      <c r="CJ141" s="474"/>
      <c r="CK141" s="474"/>
      <c r="CL141" s="474"/>
      <c r="CM141" s="474"/>
      <c r="CN141" s="474"/>
      <c r="CO141" s="474"/>
      <c r="CP141" s="474"/>
      <c r="CQ141" s="474"/>
      <c r="CR141" s="474"/>
      <c r="CS141" s="474"/>
      <c r="CT141" s="474"/>
      <c r="CU141" s="474"/>
      <c r="CV141" s="474"/>
      <c r="CW141" s="474"/>
      <c r="CX141" s="474"/>
      <c r="CY141" s="474"/>
      <c r="CZ141" s="474"/>
      <c r="DA141" s="474"/>
      <c r="DB141" s="474"/>
      <c r="DC141" s="474"/>
      <c r="DD141" s="474"/>
      <c r="DE141" s="474"/>
      <c r="DF141" s="474"/>
      <c r="DG141" s="474"/>
      <c r="DH141" s="474"/>
      <c r="DI141" s="474"/>
      <c r="DJ141" s="474"/>
      <c r="DK141" s="474"/>
      <c r="DL141" s="474"/>
      <c r="DM141" s="474"/>
      <c r="DN141" s="474"/>
      <c r="DO141" s="474"/>
      <c r="DP141" s="474"/>
      <c r="DQ141" s="474"/>
      <c r="DR141" s="474"/>
      <c r="DS141" s="474"/>
      <c r="DT141" s="474"/>
      <c r="DU141" s="474"/>
      <c r="DV141" s="474"/>
      <c r="DW141" s="474"/>
      <c r="DX141" s="474"/>
      <c r="DY141" s="474"/>
      <c r="DZ141" s="474"/>
      <c r="EA141" s="474"/>
      <c r="EB141" s="474"/>
      <c r="EC141" s="474"/>
      <c r="ED141" s="474"/>
      <c r="EE141" s="474"/>
      <c r="EF141" s="474"/>
      <c r="EG141" s="474"/>
      <c r="EH141" s="474"/>
      <c r="EI141" s="474"/>
      <c r="EJ141" s="474"/>
      <c r="EK141" s="474"/>
      <c r="EL141" s="474"/>
      <c r="EM141" s="474"/>
      <c r="EN141" s="474"/>
      <c r="EO141" s="474"/>
      <c r="EP141" s="474"/>
      <c r="EQ141" s="474"/>
      <c r="ER141" s="474"/>
      <c r="ES141" s="474"/>
      <c r="ET141" s="474"/>
      <c r="EU141" s="474"/>
      <c r="EV141" s="474"/>
      <c r="EW141" s="474"/>
      <c r="EX141" s="474"/>
      <c r="EY141" s="474"/>
      <c r="EZ141" s="474"/>
      <c r="FA141" s="474"/>
      <c r="FB141" s="474"/>
      <c r="FC141" s="474"/>
      <c r="FD141" s="474"/>
      <c r="FE141" s="474"/>
      <c r="FF141" s="474"/>
      <c r="FG141" s="474"/>
      <c r="FH141" s="474"/>
      <c r="FI141" s="474"/>
      <c r="FJ141" s="474"/>
      <c r="FK141" s="474"/>
      <c r="FL141" s="474"/>
      <c r="FM141" s="474"/>
      <c r="FN141" s="474"/>
      <c r="FO141" s="474"/>
      <c r="FP141" s="474"/>
      <c r="FQ141" s="474"/>
      <c r="FR141" s="474"/>
      <c r="FS141" s="474"/>
      <c r="FT141" s="474"/>
      <c r="FU141" s="474"/>
      <c r="FV141" s="474"/>
      <c r="FW141" s="474"/>
      <c r="FX141" s="474"/>
      <c r="FY141" s="474"/>
      <c r="FZ141" s="474"/>
      <c r="GA141" s="474"/>
      <c r="GB141" s="474"/>
      <c r="GC141" s="474"/>
      <c r="GD141" s="474"/>
      <c r="GE141" s="474"/>
      <c r="GF141" s="474"/>
      <c r="GG141" s="474"/>
      <c r="GH141" s="474"/>
      <c r="GI141" s="474"/>
      <c r="GJ141" s="474"/>
      <c r="GK141" s="474"/>
      <c r="GL141" s="474"/>
      <c r="GM141" s="474"/>
      <c r="GN141" s="474"/>
      <c r="GO141" s="474"/>
      <c r="GP141" s="474"/>
      <c r="GQ141" s="474"/>
      <c r="GR141" s="474"/>
      <c r="GS141" s="474"/>
      <c r="GT141" s="474"/>
      <c r="GU141" s="474"/>
      <c r="GV141" s="474"/>
      <c r="GW141" s="474"/>
      <c r="GX141" s="474"/>
      <c r="GY141" s="474"/>
      <c r="GZ141" s="474"/>
      <c r="HA141" s="474"/>
      <c r="HB141" s="474"/>
      <c r="HC141" s="474"/>
      <c r="HD141" s="474"/>
      <c r="HE141" s="474"/>
      <c r="HF141" s="474"/>
      <c r="HG141" s="474"/>
      <c r="HH141" s="474"/>
      <c r="HI141" s="474"/>
      <c r="HJ141" s="474"/>
      <c r="HK141" s="474"/>
      <c r="HL141" s="474"/>
      <c r="HM141" s="474"/>
      <c r="HN141" s="474"/>
      <c r="HO141" s="474"/>
      <c r="HP141" s="474"/>
      <c r="HQ141" s="474"/>
      <c r="HR141" s="474"/>
      <c r="HS141" s="474"/>
      <c r="HT141" s="474"/>
      <c r="HU141" s="474"/>
      <c r="HV141" s="474"/>
      <c r="HW141" s="474"/>
      <c r="HX141" s="474"/>
      <c r="HY141" s="474"/>
      <c r="HZ141" s="474"/>
      <c r="IA141" s="474"/>
      <c r="IB141" s="474"/>
      <c r="IC141" s="474"/>
      <c r="ID141" s="474"/>
      <c r="IE141" s="474"/>
      <c r="IF141" s="474"/>
      <c r="IG141" s="474"/>
      <c r="IH141" s="474"/>
      <c r="II141" s="474"/>
      <c r="IJ141" s="474"/>
      <c r="IK141" s="474"/>
      <c r="IL141" s="474"/>
      <c r="IM141" s="474"/>
      <c r="IN141" s="474"/>
      <c r="IO141" s="474"/>
      <c r="IP141" s="474"/>
      <c r="IQ141" s="474"/>
      <c r="IR141" s="474"/>
      <c r="IS141" s="474"/>
      <c r="IT141" s="474"/>
      <c r="IU141" s="474"/>
      <c r="IV141" s="474"/>
      <c r="IW141" s="474"/>
      <c r="IX141" s="474"/>
      <c r="IY141" s="474"/>
      <c r="IZ141" s="474"/>
      <c r="JA141" s="474"/>
      <c r="JB141" s="474"/>
      <c r="JC141" s="474"/>
      <c r="JD141" s="474"/>
      <c r="JE141" s="474"/>
      <c r="JF141" s="474"/>
      <c r="JG141" s="474"/>
      <c r="JH141" s="474"/>
      <c r="JI141" s="474"/>
      <c r="JJ141" s="474"/>
      <c r="JK141" s="474"/>
      <c r="JL141" s="474"/>
      <c r="JM141" s="474"/>
      <c r="JN141" s="474"/>
      <c r="JO141" s="474"/>
      <c r="JP141" s="474"/>
      <c r="JQ141" s="474"/>
      <c r="JR141" s="474"/>
      <c r="JS141" s="474"/>
      <c r="JT141" s="474"/>
      <c r="JU141" s="474"/>
      <c r="JV141" s="474"/>
      <c r="JW141" s="474"/>
      <c r="JX141" s="474"/>
      <c r="JY141" s="474"/>
      <c r="JZ141" s="474"/>
      <c r="KA141" s="474"/>
      <c r="KB141" s="474"/>
      <c r="KC141" s="474"/>
      <c r="KD141" s="474"/>
      <c r="KE141" s="474"/>
      <c r="KF141" s="474"/>
      <c r="KG141" s="474"/>
      <c r="KH141" s="474"/>
      <c r="KI141" s="474"/>
      <c r="KJ141" s="474"/>
      <c r="KK141" s="474"/>
      <c r="KL141" s="474"/>
      <c r="KM141" s="474"/>
      <c r="KN141" s="474"/>
      <c r="KO141" s="474"/>
      <c r="KP141" s="474"/>
      <c r="KQ141" s="474"/>
      <c r="KR141" s="474"/>
      <c r="KS141" s="474"/>
      <c r="KT141" s="474"/>
      <c r="KU141" s="474"/>
      <c r="KV141" s="474"/>
      <c r="KW141" s="474"/>
      <c r="KX141" s="474"/>
      <c r="KY141" s="474"/>
      <c r="KZ141" s="474"/>
      <c r="LA141" s="474"/>
      <c r="LB141" s="474"/>
      <c r="LC141" s="474"/>
      <c r="LD141" s="474"/>
      <c r="LE141" s="474"/>
      <c r="LF141" s="474"/>
      <c r="LG141" s="474"/>
      <c r="LH141" s="474"/>
      <c r="LI141" s="474"/>
      <c r="LJ141" s="474"/>
      <c r="LK141" s="474"/>
      <c r="LL141" s="474"/>
      <c r="LM141" s="474"/>
      <c r="LN141" s="474"/>
      <c r="LO141" s="474"/>
      <c r="LP141" s="474"/>
      <c r="LQ141" s="474"/>
      <c r="LR141" s="474"/>
      <c r="LS141" s="474"/>
      <c r="LT141" s="474"/>
      <c r="LU141" s="474"/>
      <c r="LV141" s="474"/>
      <c r="LW141" s="474"/>
      <c r="LX141" s="474"/>
      <c r="LY141" s="474"/>
      <c r="LZ141" s="474"/>
      <c r="MA141" s="474"/>
      <c r="MB141" s="474"/>
      <c r="MC141" s="474"/>
      <c r="MD141" s="474"/>
      <c r="ME141" s="474"/>
      <c r="MF141" s="474"/>
      <c r="MG141" s="474"/>
      <c r="MH141" s="474"/>
      <c r="MI141" s="474"/>
      <c r="MJ141" s="474"/>
      <c r="MK141" s="474"/>
      <c r="ML141" s="474"/>
      <c r="MM141" s="474"/>
      <c r="MN141" s="474"/>
      <c r="MO141" s="474"/>
      <c r="MP141" s="474"/>
      <c r="MQ141" s="474"/>
      <c r="MR141" s="474"/>
      <c r="MS141" s="474"/>
      <c r="MT141" s="474"/>
      <c r="MU141" s="474"/>
      <c r="MV141" s="474"/>
      <c r="MW141" s="474"/>
      <c r="MX141" s="474"/>
      <c r="MY141" s="474"/>
      <c r="MZ141" s="474"/>
      <c r="NA141" s="474"/>
      <c r="NB141" s="474"/>
      <c r="NC141" s="474"/>
      <c r="ND141" s="474"/>
      <c r="NE141" s="474"/>
      <c r="NF141" s="474"/>
      <c r="NG141" s="474"/>
      <c r="NH141" s="474"/>
      <c r="NI141" s="474"/>
      <c r="NJ141" s="474"/>
      <c r="NK141" s="474"/>
      <c r="NL141" s="474"/>
      <c r="NM141" s="474"/>
      <c r="NN141" s="474"/>
      <c r="NO141" s="474"/>
      <c r="NP141" s="474"/>
      <c r="NQ141" s="474"/>
      <c r="NR141" s="474"/>
      <c r="NS141" s="474"/>
      <c r="NT141" s="474"/>
      <c r="NU141" s="474"/>
      <c r="NV141" s="474"/>
      <c r="NW141" s="474"/>
      <c r="NX141" s="474"/>
      <c r="NY141" s="474"/>
      <c r="NZ141" s="474"/>
      <c r="OA141" s="474"/>
      <c r="OB141" s="474"/>
      <c r="OC141" s="474"/>
      <c r="OD141" s="474"/>
      <c r="OE141" s="474"/>
      <c r="OF141" s="474"/>
      <c r="OG141" s="474"/>
      <c r="OH141" s="474"/>
      <c r="OI141" s="474"/>
      <c r="OJ141" s="474"/>
      <c r="OK141" s="474"/>
      <c r="OL141" s="474"/>
      <c r="OM141" s="474"/>
      <c r="ON141" s="474"/>
      <c r="OO141" s="474"/>
      <c r="OP141" s="474"/>
      <c r="OQ141" s="474"/>
      <c r="OR141" s="474"/>
      <c r="OS141" s="474"/>
      <c r="OT141" s="474"/>
      <c r="OU141" s="474"/>
      <c r="OV141" s="474"/>
      <c r="OW141" s="474"/>
      <c r="OX141" s="474"/>
      <c r="OY141" s="474"/>
      <c r="OZ141" s="474"/>
      <c r="PA141" s="474"/>
      <c r="PB141" s="474"/>
      <c r="PC141" s="474"/>
      <c r="PD141" s="474"/>
      <c r="PE141" s="474"/>
      <c r="PF141" s="474"/>
      <c r="PG141" s="474"/>
      <c r="PH141" s="474"/>
      <c r="PI141" s="474"/>
      <c r="PJ141" s="474"/>
      <c r="PK141" s="474"/>
      <c r="PL141" s="474"/>
      <c r="PM141" s="474"/>
      <c r="PN141" s="474"/>
      <c r="PO141" s="474"/>
      <c r="PP141" s="474"/>
      <c r="PQ141" s="474"/>
      <c r="PR141" s="474"/>
      <c r="PS141" s="474"/>
      <c r="PT141" s="474"/>
      <c r="PU141" s="474"/>
      <c r="PV141" s="474"/>
      <c r="PW141" s="474"/>
      <c r="PX141" s="474"/>
      <c r="PY141" s="474"/>
      <c r="PZ141" s="474"/>
      <c r="QA141" s="474"/>
      <c r="QB141" s="474"/>
      <c r="QC141" s="474"/>
      <c r="QD141" s="474"/>
      <c r="QE141" s="474"/>
      <c r="QF141" s="474"/>
      <c r="QG141" s="474"/>
      <c r="QH141" s="474"/>
      <c r="QI141" s="474"/>
      <c r="QJ141" s="474"/>
      <c r="QK141" s="474"/>
      <c r="QL141" s="474"/>
      <c r="QM141" s="474"/>
      <c r="QN141" s="474"/>
      <c r="QO141" s="474"/>
      <c r="QP141" s="474"/>
      <c r="QQ141" s="474"/>
      <c r="QR141" s="474"/>
      <c r="QS141" s="474"/>
      <c r="QT141" s="474"/>
      <c r="QU141" s="474"/>
      <c r="QV141" s="474"/>
      <c r="QW141" s="474"/>
      <c r="QX141" s="474"/>
      <c r="QY141" s="474"/>
      <c r="QZ141" s="474"/>
      <c r="RA141" s="474"/>
      <c r="RB141" s="474"/>
      <c r="RC141" s="474"/>
      <c r="RD141" s="474"/>
      <c r="RE141" s="474"/>
      <c r="RF141" s="474"/>
      <c r="RG141" s="474"/>
      <c r="RH141" s="474"/>
      <c r="RI141" s="474"/>
      <c r="RJ141" s="474"/>
      <c r="RK141" s="474"/>
      <c r="RL141" s="474"/>
      <c r="RM141" s="474"/>
      <c r="RN141" s="474"/>
      <c r="RO141" s="474"/>
      <c r="RP141" s="474"/>
      <c r="RQ141" s="474"/>
      <c r="RR141" s="474"/>
      <c r="RS141" s="474"/>
      <c r="RT141" s="474"/>
      <c r="RU141" s="474"/>
      <c r="RV141" s="474"/>
      <c r="RW141" s="474"/>
      <c r="RX141" s="474"/>
      <c r="RY141" s="474"/>
      <c r="RZ141" s="474"/>
      <c r="SA141" s="474"/>
      <c r="SB141" s="474"/>
      <c r="SC141" s="474"/>
      <c r="SD141" s="474"/>
      <c r="SE141" s="474"/>
      <c r="SF141" s="474"/>
      <c r="SG141" s="474"/>
      <c r="SH141" s="474"/>
      <c r="SI141" s="474"/>
      <c r="SJ141" s="474"/>
      <c r="SK141" s="474"/>
      <c r="SL141" s="474"/>
      <c r="SM141" s="474"/>
      <c r="SN141" s="474"/>
      <c r="SO141" s="474"/>
      <c r="SP141" s="474"/>
      <c r="SQ141" s="474"/>
      <c r="SR141" s="474"/>
      <c r="SS141" s="474"/>
      <c r="ST141" s="474"/>
      <c r="SU141" s="474"/>
      <c r="SV141" s="474"/>
      <c r="SW141" s="474"/>
      <c r="SX141" s="474"/>
      <c r="SY141" s="474"/>
      <c r="SZ141" s="474"/>
      <c r="TA141" s="474"/>
      <c r="TB141" s="474"/>
      <c r="TC141" s="474"/>
      <c r="TD141" s="474"/>
      <c r="TE141" s="474"/>
      <c r="TF141" s="474"/>
      <c r="TG141" s="474"/>
      <c r="TH141" s="474"/>
      <c r="TI141" s="474"/>
    </row>
    <row r="142" spans="1:529" s="278" customFormat="1" ht="14.5" thickBot="1" x14ac:dyDescent="0.35">
      <c r="A142" s="566"/>
      <c r="B142" s="309" t="s">
        <v>40</v>
      </c>
      <c r="C142" s="310">
        <v>193</v>
      </c>
      <c r="D142" s="310">
        <v>1199</v>
      </c>
      <c r="E142" s="310">
        <v>3346</v>
      </c>
      <c r="F142" s="310">
        <v>5672</v>
      </c>
      <c r="G142" s="310">
        <v>4602</v>
      </c>
      <c r="H142" s="310">
        <v>1190</v>
      </c>
      <c r="I142" s="310">
        <v>115</v>
      </c>
      <c r="J142" s="311">
        <v>16317</v>
      </c>
      <c r="K142" s="379">
        <v>103</v>
      </c>
      <c r="L142" s="310">
        <v>508</v>
      </c>
      <c r="M142" s="310">
        <v>1142</v>
      </c>
      <c r="N142" s="310">
        <v>3972</v>
      </c>
      <c r="O142" s="310">
        <v>4020</v>
      </c>
      <c r="P142" s="310">
        <v>1261</v>
      </c>
      <c r="Q142" s="310">
        <v>249</v>
      </c>
      <c r="R142" s="311">
        <v>11255</v>
      </c>
      <c r="S142" s="313">
        <v>27572</v>
      </c>
      <c r="T142" s="474"/>
      <c r="U142" s="474"/>
      <c r="V142" s="474"/>
      <c r="W142" s="474"/>
      <c r="X142" s="474"/>
      <c r="Y142" s="474"/>
      <c r="Z142" s="474"/>
      <c r="AA142" s="474"/>
      <c r="AB142" s="474"/>
      <c r="AC142" s="474"/>
      <c r="AD142" s="474"/>
      <c r="AE142" s="474"/>
      <c r="AF142" s="474"/>
      <c r="AG142" s="474"/>
      <c r="AH142" s="474"/>
      <c r="AI142" s="474"/>
      <c r="AJ142" s="474"/>
      <c r="AK142" s="474"/>
      <c r="AL142" s="474"/>
      <c r="AM142" s="474"/>
      <c r="AN142" s="474"/>
      <c r="AO142" s="474"/>
      <c r="AP142" s="474"/>
      <c r="AQ142" s="474"/>
      <c r="AR142" s="474"/>
      <c r="AS142" s="474"/>
      <c r="AT142" s="474"/>
      <c r="AU142" s="474"/>
      <c r="AV142" s="474"/>
      <c r="AW142" s="474"/>
      <c r="AX142" s="474"/>
      <c r="AY142" s="474"/>
      <c r="AZ142" s="474"/>
      <c r="BA142" s="474"/>
      <c r="BB142" s="474"/>
      <c r="BC142" s="474"/>
      <c r="BD142" s="474"/>
      <c r="BE142" s="474"/>
      <c r="BF142" s="474"/>
      <c r="BG142" s="474"/>
      <c r="BH142" s="474"/>
      <c r="BI142" s="474"/>
      <c r="BJ142" s="474"/>
      <c r="BK142" s="474"/>
      <c r="BL142" s="474"/>
      <c r="BM142" s="474"/>
      <c r="BN142" s="474"/>
      <c r="BO142" s="474"/>
      <c r="BP142" s="474"/>
      <c r="BQ142" s="474"/>
      <c r="BR142" s="474"/>
      <c r="BS142" s="474"/>
      <c r="BT142" s="474"/>
      <c r="BU142" s="474"/>
      <c r="BV142" s="474"/>
      <c r="BW142" s="474"/>
      <c r="BX142" s="474"/>
      <c r="BY142" s="474"/>
      <c r="BZ142" s="474"/>
      <c r="CA142" s="474"/>
      <c r="CB142" s="474"/>
      <c r="CC142" s="474"/>
      <c r="CD142" s="474"/>
      <c r="CE142" s="474"/>
      <c r="CF142" s="474"/>
      <c r="CG142" s="474"/>
      <c r="CH142" s="474"/>
      <c r="CI142" s="474"/>
      <c r="CJ142" s="474"/>
      <c r="CK142" s="474"/>
      <c r="CL142" s="474"/>
      <c r="CM142" s="474"/>
      <c r="CN142" s="474"/>
      <c r="CO142" s="474"/>
      <c r="CP142" s="474"/>
      <c r="CQ142" s="474"/>
      <c r="CR142" s="474"/>
      <c r="CS142" s="474"/>
      <c r="CT142" s="474"/>
      <c r="CU142" s="474"/>
      <c r="CV142" s="474"/>
      <c r="CW142" s="474"/>
      <c r="CX142" s="474"/>
      <c r="CY142" s="474"/>
      <c r="CZ142" s="474"/>
      <c r="DA142" s="474"/>
      <c r="DB142" s="474"/>
      <c r="DC142" s="474"/>
      <c r="DD142" s="474"/>
      <c r="DE142" s="474"/>
      <c r="DF142" s="474"/>
      <c r="DG142" s="474"/>
      <c r="DH142" s="474"/>
      <c r="DI142" s="474"/>
      <c r="DJ142" s="474"/>
      <c r="DK142" s="474"/>
      <c r="DL142" s="474"/>
      <c r="DM142" s="474"/>
      <c r="DN142" s="474"/>
      <c r="DO142" s="474"/>
      <c r="DP142" s="474"/>
      <c r="DQ142" s="474"/>
      <c r="DR142" s="474"/>
      <c r="DS142" s="474"/>
      <c r="DT142" s="474"/>
      <c r="DU142" s="474"/>
      <c r="DV142" s="474"/>
      <c r="DW142" s="474"/>
      <c r="DX142" s="474"/>
      <c r="DY142" s="474"/>
      <c r="DZ142" s="474"/>
      <c r="EA142" s="474"/>
      <c r="EB142" s="474"/>
      <c r="EC142" s="474"/>
      <c r="ED142" s="474"/>
      <c r="EE142" s="474"/>
      <c r="EF142" s="474"/>
      <c r="EG142" s="474"/>
      <c r="EH142" s="474"/>
      <c r="EI142" s="474"/>
      <c r="EJ142" s="474"/>
      <c r="EK142" s="474"/>
      <c r="EL142" s="474"/>
      <c r="EM142" s="474"/>
      <c r="EN142" s="474"/>
      <c r="EO142" s="474"/>
      <c r="EP142" s="474"/>
      <c r="EQ142" s="474"/>
      <c r="ER142" s="474"/>
      <c r="ES142" s="474"/>
      <c r="ET142" s="474"/>
      <c r="EU142" s="474"/>
      <c r="EV142" s="474"/>
      <c r="EW142" s="474"/>
      <c r="EX142" s="474"/>
      <c r="EY142" s="474"/>
      <c r="EZ142" s="474"/>
      <c r="FA142" s="474"/>
      <c r="FB142" s="474"/>
      <c r="FC142" s="474"/>
      <c r="FD142" s="474"/>
      <c r="FE142" s="474"/>
      <c r="FF142" s="474"/>
      <c r="FG142" s="474"/>
      <c r="FH142" s="474"/>
      <c r="FI142" s="474"/>
      <c r="FJ142" s="474"/>
      <c r="FK142" s="474"/>
      <c r="FL142" s="474"/>
      <c r="FM142" s="474"/>
      <c r="FN142" s="474"/>
      <c r="FO142" s="474"/>
      <c r="FP142" s="474"/>
      <c r="FQ142" s="474"/>
      <c r="FR142" s="474"/>
      <c r="FS142" s="474"/>
      <c r="FT142" s="474"/>
      <c r="FU142" s="474"/>
      <c r="FV142" s="474"/>
      <c r="FW142" s="474"/>
      <c r="FX142" s="474"/>
      <c r="FY142" s="474"/>
      <c r="FZ142" s="474"/>
      <c r="GA142" s="474"/>
      <c r="GB142" s="474"/>
      <c r="GC142" s="474"/>
      <c r="GD142" s="474"/>
      <c r="GE142" s="474"/>
      <c r="GF142" s="474"/>
      <c r="GG142" s="474"/>
      <c r="GH142" s="474"/>
      <c r="GI142" s="474"/>
      <c r="GJ142" s="474"/>
      <c r="GK142" s="474"/>
      <c r="GL142" s="474"/>
      <c r="GM142" s="474"/>
      <c r="GN142" s="474"/>
      <c r="GO142" s="474"/>
      <c r="GP142" s="474"/>
      <c r="GQ142" s="474"/>
      <c r="GR142" s="474"/>
      <c r="GS142" s="474"/>
      <c r="GT142" s="474"/>
      <c r="GU142" s="474"/>
      <c r="GV142" s="474"/>
      <c r="GW142" s="474"/>
      <c r="GX142" s="474"/>
      <c r="GY142" s="474"/>
      <c r="GZ142" s="474"/>
      <c r="HA142" s="474"/>
      <c r="HB142" s="474"/>
      <c r="HC142" s="474"/>
      <c r="HD142" s="474"/>
      <c r="HE142" s="474"/>
      <c r="HF142" s="474"/>
      <c r="HG142" s="474"/>
      <c r="HH142" s="474"/>
      <c r="HI142" s="474"/>
      <c r="HJ142" s="474"/>
      <c r="HK142" s="474"/>
      <c r="HL142" s="474"/>
      <c r="HM142" s="474"/>
      <c r="HN142" s="474"/>
      <c r="HO142" s="474"/>
      <c r="HP142" s="474"/>
      <c r="HQ142" s="474"/>
      <c r="HR142" s="474"/>
      <c r="HS142" s="474"/>
      <c r="HT142" s="474"/>
      <c r="HU142" s="474"/>
      <c r="HV142" s="474"/>
      <c r="HW142" s="474"/>
      <c r="HX142" s="474"/>
      <c r="HY142" s="474"/>
      <c r="HZ142" s="474"/>
      <c r="IA142" s="474"/>
      <c r="IB142" s="474"/>
      <c r="IC142" s="474"/>
      <c r="ID142" s="474"/>
      <c r="IE142" s="474"/>
      <c r="IF142" s="474"/>
      <c r="IG142" s="474"/>
      <c r="IH142" s="474"/>
      <c r="II142" s="474"/>
      <c r="IJ142" s="474"/>
      <c r="IK142" s="474"/>
      <c r="IL142" s="474"/>
      <c r="IM142" s="474"/>
      <c r="IN142" s="474"/>
      <c r="IO142" s="474"/>
      <c r="IP142" s="474"/>
      <c r="IQ142" s="474"/>
      <c r="IR142" s="474"/>
      <c r="IS142" s="474"/>
      <c r="IT142" s="474"/>
      <c r="IU142" s="474"/>
      <c r="IV142" s="474"/>
      <c r="IW142" s="474"/>
      <c r="IX142" s="474"/>
      <c r="IY142" s="474"/>
      <c r="IZ142" s="474"/>
      <c r="JA142" s="474"/>
      <c r="JB142" s="474"/>
      <c r="JC142" s="474"/>
      <c r="JD142" s="474"/>
      <c r="JE142" s="474"/>
      <c r="JF142" s="474"/>
      <c r="JG142" s="474"/>
      <c r="JH142" s="474"/>
      <c r="JI142" s="474"/>
      <c r="JJ142" s="474"/>
      <c r="JK142" s="474"/>
      <c r="JL142" s="474"/>
      <c r="JM142" s="474"/>
      <c r="JN142" s="474"/>
      <c r="JO142" s="474"/>
      <c r="JP142" s="474"/>
      <c r="JQ142" s="474"/>
      <c r="JR142" s="474"/>
      <c r="JS142" s="474"/>
      <c r="JT142" s="474"/>
      <c r="JU142" s="474"/>
      <c r="JV142" s="474"/>
      <c r="JW142" s="474"/>
      <c r="JX142" s="474"/>
      <c r="JY142" s="474"/>
      <c r="JZ142" s="474"/>
      <c r="KA142" s="474"/>
      <c r="KB142" s="474"/>
      <c r="KC142" s="474"/>
      <c r="KD142" s="474"/>
      <c r="KE142" s="474"/>
      <c r="KF142" s="474"/>
      <c r="KG142" s="474"/>
      <c r="KH142" s="474"/>
      <c r="KI142" s="474"/>
      <c r="KJ142" s="474"/>
      <c r="KK142" s="474"/>
      <c r="KL142" s="474"/>
      <c r="KM142" s="474"/>
      <c r="KN142" s="474"/>
      <c r="KO142" s="474"/>
      <c r="KP142" s="474"/>
      <c r="KQ142" s="474"/>
      <c r="KR142" s="474"/>
      <c r="KS142" s="474"/>
      <c r="KT142" s="474"/>
      <c r="KU142" s="474"/>
      <c r="KV142" s="474"/>
      <c r="KW142" s="474"/>
      <c r="KX142" s="474"/>
      <c r="KY142" s="474"/>
      <c r="KZ142" s="474"/>
      <c r="LA142" s="474"/>
      <c r="LB142" s="474"/>
      <c r="LC142" s="474"/>
      <c r="LD142" s="474"/>
      <c r="LE142" s="474"/>
      <c r="LF142" s="474"/>
      <c r="LG142" s="474"/>
      <c r="LH142" s="474"/>
      <c r="LI142" s="474"/>
      <c r="LJ142" s="474"/>
      <c r="LK142" s="474"/>
      <c r="LL142" s="474"/>
      <c r="LM142" s="474"/>
      <c r="LN142" s="474"/>
      <c r="LO142" s="474"/>
      <c r="LP142" s="474"/>
      <c r="LQ142" s="474"/>
      <c r="LR142" s="474"/>
      <c r="LS142" s="474"/>
      <c r="LT142" s="474"/>
      <c r="LU142" s="474"/>
      <c r="LV142" s="474"/>
      <c r="LW142" s="474"/>
      <c r="LX142" s="474"/>
      <c r="LY142" s="474"/>
      <c r="LZ142" s="474"/>
      <c r="MA142" s="474"/>
      <c r="MB142" s="474"/>
      <c r="MC142" s="474"/>
      <c r="MD142" s="474"/>
      <c r="ME142" s="474"/>
      <c r="MF142" s="474"/>
      <c r="MG142" s="474"/>
      <c r="MH142" s="474"/>
      <c r="MI142" s="474"/>
      <c r="MJ142" s="474"/>
      <c r="MK142" s="474"/>
      <c r="ML142" s="474"/>
      <c r="MM142" s="474"/>
      <c r="MN142" s="474"/>
      <c r="MO142" s="474"/>
      <c r="MP142" s="474"/>
      <c r="MQ142" s="474"/>
      <c r="MR142" s="474"/>
      <c r="MS142" s="474"/>
      <c r="MT142" s="474"/>
      <c r="MU142" s="474"/>
      <c r="MV142" s="474"/>
      <c r="MW142" s="474"/>
      <c r="MX142" s="474"/>
      <c r="MY142" s="474"/>
      <c r="MZ142" s="474"/>
      <c r="NA142" s="474"/>
      <c r="NB142" s="474"/>
      <c r="NC142" s="474"/>
      <c r="ND142" s="474"/>
      <c r="NE142" s="474"/>
      <c r="NF142" s="474"/>
      <c r="NG142" s="474"/>
      <c r="NH142" s="474"/>
      <c r="NI142" s="474"/>
      <c r="NJ142" s="474"/>
      <c r="NK142" s="474"/>
      <c r="NL142" s="474"/>
      <c r="NM142" s="474"/>
      <c r="NN142" s="474"/>
      <c r="NO142" s="474"/>
      <c r="NP142" s="474"/>
      <c r="NQ142" s="474"/>
      <c r="NR142" s="474"/>
      <c r="NS142" s="474"/>
      <c r="NT142" s="474"/>
      <c r="NU142" s="474"/>
      <c r="NV142" s="474"/>
      <c r="NW142" s="474"/>
      <c r="NX142" s="474"/>
      <c r="NY142" s="474"/>
      <c r="NZ142" s="474"/>
      <c r="OA142" s="474"/>
      <c r="OB142" s="474"/>
      <c r="OC142" s="474"/>
      <c r="OD142" s="474"/>
      <c r="OE142" s="474"/>
      <c r="OF142" s="474"/>
      <c r="OG142" s="474"/>
      <c r="OH142" s="474"/>
      <c r="OI142" s="474"/>
      <c r="OJ142" s="474"/>
      <c r="OK142" s="474"/>
      <c r="OL142" s="474"/>
      <c r="OM142" s="474"/>
      <c r="ON142" s="474"/>
      <c r="OO142" s="474"/>
      <c r="OP142" s="474"/>
      <c r="OQ142" s="474"/>
      <c r="OR142" s="474"/>
      <c r="OS142" s="474"/>
      <c r="OT142" s="474"/>
      <c r="OU142" s="474"/>
      <c r="OV142" s="474"/>
      <c r="OW142" s="474"/>
      <c r="OX142" s="474"/>
      <c r="OY142" s="474"/>
      <c r="OZ142" s="474"/>
      <c r="PA142" s="474"/>
      <c r="PB142" s="474"/>
      <c r="PC142" s="474"/>
      <c r="PD142" s="474"/>
      <c r="PE142" s="474"/>
      <c r="PF142" s="474"/>
      <c r="PG142" s="474"/>
      <c r="PH142" s="474"/>
      <c r="PI142" s="474"/>
      <c r="PJ142" s="474"/>
      <c r="PK142" s="474"/>
      <c r="PL142" s="474"/>
      <c r="PM142" s="474"/>
      <c r="PN142" s="474"/>
      <c r="PO142" s="474"/>
      <c r="PP142" s="474"/>
      <c r="PQ142" s="474"/>
      <c r="PR142" s="474"/>
      <c r="PS142" s="474"/>
      <c r="PT142" s="474"/>
      <c r="PU142" s="474"/>
      <c r="PV142" s="474"/>
      <c r="PW142" s="474"/>
      <c r="PX142" s="474"/>
      <c r="PY142" s="474"/>
      <c r="PZ142" s="474"/>
      <c r="QA142" s="474"/>
      <c r="QB142" s="474"/>
      <c r="QC142" s="474"/>
      <c r="QD142" s="474"/>
      <c r="QE142" s="474"/>
      <c r="QF142" s="474"/>
      <c r="QG142" s="474"/>
      <c r="QH142" s="474"/>
      <c r="QI142" s="474"/>
      <c r="QJ142" s="474"/>
      <c r="QK142" s="474"/>
      <c r="QL142" s="474"/>
      <c r="QM142" s="474"/>
      <c r="QN142" s="474"/>
      <c r="QO142" s="474"/>
      <c r="QP142" s="474"/>
      <c r="QQ142" s="474"/>
      <c r="QR142" s="474"/>
      <c r="QS142" s="474"/>
      <c r="QT142" s="474"/>
      <c r="QU142" s="474"/>
      <c r="QV142" s="474"/>
      <c r="QW142" s="474"/>
      <c r="QX142" s="474"/>
      <c r="QY142" s="474"/>
      <c r="QZ142" s="474"/>
      <c r="RA142" s="474"/>
      <c r="RB142" s="474"/>
      <c r="RC142" s="474"/>
      <c r="RD142" s="474"/>
      <c r="RE142" s="474"/>
      <c r="RF142" s="474"/>
      <c r="RG142" s="474"/>
      <c r="RH142" s="474"/>
      <c r="RI142" s="474"/>
      <c r="RJ142" s="474"/>
      <c r="RK142" s="474"/>
      <c r="RL142" s="474"/>
      <c r="RM142" s="474"/>
      <c r="RN142" s="474"/>
      <c r="RO142" s="474"/>
      <c r="RP142" s="474"/>
      <c r="RQ142" s="474"/>
      <c r="RR142" s="474"/>
      <c r="RS142" s="474"/>
      <c r="RT142" s="474"/>
      <c r="RU142" s="474"/>
      <c r="RV142" s="474"/>
      <c r="RW142" s="474"/>
      <c r="RX142" s="474"/>
      <c r="RY142" s="474"/>
      <c r="RZ142" s="474"/>
      <c r="SA142" s="474"/>
      <c r="SB142" s="474"/>
      <c r="SC142" s="474"/>
      <c r="SD142" s="474"/>
      <c r="SE142" s="474"/>
      <c r="SF142" s="474"/>
      <c r="SG142" s="474"/>
      <c r="SH142" s="474"/>
      <c r="SI142" s="474"/>
      <c r="SJ142" s="474"/>
      <c r="SK142" s="474"/>
      <c r="SL142" s="474"/>
      <c r="SM142" s="474"/>
      <c r="SN142" s="474"/>
      <c r="SO142" s="474"/>
      <c r="SP142" s="474"/>
      <c r="SQ142" s="474"/>
      <c r="SR142" s="474"/>
      <c r="SS142" s="474"/>
      <c r="ST142" s="474"/>
      <c r="SU142" s="474"/>
      <c r="SV142" s="474"/>
      <c r="SW142" s="474"/>
      <c r="SX142" s="474"/>
      <c r="SY142" s="474"/>
      <c r="SZ142" s="474"/>
      <c r="TA142" s="474"/>
      <c r="TB142" s="474"/>
      <c r="TC142" s="474"/>
      <c r="TD142" s="474"/>
      <c r="TE142" s="474"/>
      <c r="TF142" s="474"/>
      <c r="TG142" s="474"/>
      <c r="TH142" s="474"/>
      <c r="TI142" s="474"/>
    </row>
    <row r="143" spans="1:529" s="278" customFormat="1" x14ac:dyDescent="0.3">
      <c r="A143" s="564" t="s">
        <v>6</v>
      </c>
      <c r="B143" s="318" t="s">
        <v>77</v>
      </c>
      <c r="C143" s="319">
        <v>1565</v>
      </c>
      <c r="D143" s="319">
        <v>3938</v>
      </c>
      <c r="E143" s="319">
        <v>8819</v>
      </c>
      <c r="F143" s="319">
        <v>13962</v>
      </c>
      <c r="G143" s="319">
        <v>9514</v>
      </c>
      <c r="H143" s="319">
        <v>2838</v>
      </c>
      <c r="I143" s="319">
        <v>860</v>
      </c>
      <c r="J143" s="320">
        <v>41496</v>
      </c>
      <c r="K143" s="377">
        <v>480</v>
      </c>
      <c r="L143" s="319">
        <v>2542</v>
      </c>
      <c r="M143" s="319">
        <v>3784</v>
      </c>
      <c r="N143" s="319">
        <v>7942</v>
      </c>
      <c r="O143" s="319">
        <v>6728</v>
      </c>
      <c r="P143" s="319">
        <v>1980</v>
      </c>
      <c r="Q143" s="319">
        <v>334</v>
      </c>
      <c r="R143" s="320">
        <v>23790</v>
      </c>
      <c r="S143" s="321">
        <v>65286</v>
      </c>
      <c r="T143" s="474"/>
      <c r="U143" s="474"/>
      <c r="V143" s="474"/>
      <c r="W143" s="474"/>
      <c r="X143" s="474"/>
      <c r="Y143" s="474"/>
      <c r="Z143" s="474"/>
      <c r="AA143" s="474"/>
      <c r="AB143" s="474"/>
      <c r="AC143" s="474"/>
      <c r="AD143" s="474"/>
      <c r="AE143" s="474"/>
      <c r="AF143" s="474"/>
      <c r="AG143" s="474"/>
      <c r="AH143" s="474"/>
      <c r="AI143" s="474"/>
      <c r="AJ143" s="474"/>
      <c r="AK143" s="474"/>
      <c r="AL143" s="474"/>
      <c r="AM143" s="474"/>
      <c r="AN143" s="474"/>
      <c r="AO143" s="474"/>
      <c r="AP143" s="474"/>
      <c r="AQ143" s="474"/>
      <c r="AR143" s="474"/>
      <c r="AS143" s="474"/>
      <c r="AT143" s="474"/>
      <c r="AU143" s="474"/>
      <c r="AV143" s="474"/>
      <c r="AW143" s="474"/>
      <c r="AX143" s="474"/>
      <c r="AY143" s="474"/>
      <c r="AZ143" s="474"/>
      <c r="BA143" s="474"/>
      <c r="BB143" s="474"/>
      <c r="BC143" s="474"/>
      <c r="BD143" s="474"/>
      <c r="BE143" s="474"/>
      <c r="BF143" s="474"/>
      <c r="BG143" s="474"/>
      <c r="BH143" s="474"/>
      <c r="BI143" s="474"/>
      <c r="BJ143" s="474"/>
      <c r="BK143" s="474"/>
      <c r="BL143" s="474"/>
      <c r="BM143" s="474"/>
      <c r="BN143" s="474"/>
      <c r="BO143" s="474"/>
      <c r="BP143" s="474"/>
      <c r="BQ143" s="474"/>
      <c r="BR143" s="474"/>
      <c r="BS143" s="474"/>
      <c r="BT143" s="474"/>
      <c r="BU143" s="474"/>
      <c r="BV143" s="474"/>
      <c r="BW143" s="474"/>
      <c r="BX143" s="474"/>
      <c r="BY143" s="474"/>
      <c r="BZ143" s="474"/>
      <c r="CA143" s="474"/>
      <c r="CB143" s="474"/>
      <c r="CC143" s="474"/>
      <c r="CD143" s="474"/>
      <c r="CE143" s="474"/>
      <c r="CF143" s="474"/>
      <c r="CG143" s="474"/>
      <c r="CH143" s="474"/>
      <c r="CI143" s="474"/>
      <c r="CJ143" s="474"/>
      <c r="CK143" s="474"/>
      <c r="CL143" s="474"/>
      <c r="CM143" s="474"/>
      <c r="CN143" s="474"/>
      <c r="CO143" s="474"/>
      <c r="CP143" s="474"/>
      <c r="CQ143" s="474"/>
      <c r="CR143" s="474"/>
      <c r="CS143" s="474"/>
      <c r="CT143" s="474"/>
      <c r="CU143" s="474"/>
      <c r="CV143" s="474"/>
      <c r="CW143" s="474"/>
      <c r="CX143" s="474"/>
      <c r="CY143" s="474"/>
      <c r="CZ143" s="474"/>
      <c r="DA143" s="474"/>
      <c r="DB143" s="474"/>
      <c r="DC143" s="474"/>
      <c r="DD143" s="474"/>
      <c r="DE143" s="474"/>
      <c r="DF143" s="474"/>
      <c r="DG143" s="474"/>
      <c r="DH143" s="474"/>
      <c r="DI143" s="474"/>
      <c r="DJ143" s="474"/>
      <c r="DK143" s="474"/>
      <c r="DL143" s="474"/>
      <c r="DM143" s="474"/>
      <c r="DN143" s="474"/>
      <c r="DO143" s="474"/>
      <c r="DP143" s="474"/>
      <c r="DQ143" s="474"/>
      <c r="DR143" s="474"/>
      <c r="DS143" s="474"/>
      <c r="DT143" s="474"/>
      <c r="DU143" s="474"/>
      <c r="DV143" s="474"/>
      <c r="DW143" s="474"/>
      <c r="DX143" s="474"/>
      <c r="DY143" s="474"/>
      <c r="DZ143" s="474"/>
      <c r="EA143" s="474"/>
      <c r="EB143" s="474"/>
      <c r="EC143" s="474"/>
      <c r="ED143" s="474"/>
      <c r="EE143" s="474"/>
      <c r="EF143" s="474"/>
      <c r="EG143" s="474"/>
      <c r="EH143" s="474"/>
      <c r="EI143" s="474"/>
      <c r="EJ143" s="474"/>
      <c r="EK143" s="474"/>
      <c r="EL143" s="474"/>
      <c r="EM143" s="474"/>
      <c r="EN143" s="474"/>
      <c r="EO143" s="474"/>
      <c r="EP143" s="474"/>
      <c r="EQ143" s="474"/>
      <c r="ER143" s="474"/>
      <c r="ES143" s="474"/>
      <c r="ET143" s="474"/>
      <c r="EU143" s="474"/>
      <c r="EV143" s="474"/>
      <c r="EW143" s="474"/>
      <c r="EX143" s="474"/>
      <c r="EY143" s="474"/>
      <c r="EZ143" s="474"/>
      <c r="FA143" s="474"/>
      <c r="FB143" s="474"/>
      <c r="FC143" s="474"/>
      <c r="FD143" s="474"/>
      <c r="FE143" s="474"/>
      <c r="FF143" s="474"/>
      <c r="FG143" s="474"/>
      <c r="FH143" s="474"/>
      <c r="FI143" s="474"/>
      <c r="FJ143" s="474"/>
      <c r="FK143" s="474"/>
      <c r="FL143" s="474"/>
      <c r="FM143" s="474"/>
      <c r="FN143" s="474"/>
      <c r="FO143" s="474"/>
      <c r="FP143" s="474"/>
      <c r="FQ143" s="474"/>
      <c r="FR143" s="474"/>
      <c r="FS143" s="474"/>
      <c r="FT143" s="474"/>
      <c r="FU143" s="474"/>
      <c r="FV143" s="474"/>
      <c r="FW143" s="474"/>
      <c r="FX143" s="474"/>
      <c r="FY143" s="474"/>
      <c r="FZ143" s="474"/>
      <c r="GA143" s="474"/>
      <c r="GB143" s="474"/>
      <c r="GC143" s="474"/>
      <c r="GD143" s="474"/>
      <c r="GE143" s="474"/>
      <c r="GF143" s="474"/>
      <c r="GG143" s="474"/>
      <c r="GH143" s="474"/>
      <c r="GI143" s="474"/>
      <c r="GJ143" s="474"/>
      <c r="GK143" s="474"/>
      <c r="GL143" s="474"/>
      <c r="GM143" s="474"/>
      <c r="GN143" s="474"/>
      <c r="GO143" s="474"/>
      <c r="GP143" s="474"/>
      <c r="GQ143" s="474"/>
      <c r="GR143" s="474"/>
      <c r="GS143" s="474"/>
      <c r="GT143" s="474"/>
      <c r="GU143" s="474"/>
      <c r="GV143" s="474"/>
      <c r="GW143" s="474"/>
      <c r="GX143" s="474"/>
      <c r="GY143" s="474"/>
      <c r="GZ143" s="474"/>
      <c r="HA143" s="474"/>
      <c r="HB143" s="474"/>
      <c r="HC143" s="474"/>
      <c r="HD143" s="474"/>
      <c r="HE143" s="474"/>
      <c r="HF143" s="474"/>
      <c r="HG143" s="474"/>
      <c r="HH143" s="474"/>
      <c r="HI143" s="474"/>
      <c r="HJ143" s="474"/>
      <c r="HK143" s="474"/>
      <c r="HL143" s="474"/>
      <c r="HM143" s="474"/>
      <c r="HN143" s="474"/>
      <c r="HO143" s="474"/>
      <c r="HP143" s="474"/>
      <c r="HQ143" s="474"/>
      <c r="HR143" s="474"/>
      <c r="HS143" s="474"/>
      <c r="HT143" s="474"/>
      <c r="HU143" s="474"/>
      <c r="HV143" s="474"/>
      <c r="HW143" s="474"/>
      <c r="HX143" s="474"/>
      <c r="HY143" s="474"/>
      <c r="HZ143" s="474"/>
      <c r="IA143" s="474"/>
      <c r="IB143" s="474"/>
      <c r="IC143" s="474"/>
      <c r="ID143" s="474"/>
      <c r="IE143" s="474"/>
      <c r="IF143" s="474"/>
      <c r="IG143" s="474"/>
      <c r="IH143" s="474"/>
      <c r="II143" s="474"/>
      <c r="IJ143" s="474"/>
      <c r="IK143" s="474"/>
      <c r="IL143" s="474"/>
      <c r="IM143" s="474"/>
      <c r="IN143" s="474"/>
      <c r="IO143" s="474"/>
      <c r="IP143" s="474"/>
      <c r="IQ143" s="474"/>
      <c r="IR143" s="474"/>
      <c r="IS143" s="474"/>
      <c r="IT143" s="474"/>
      <c r="IU143" s="474"/>
      <c r="IV143" s="474"/>
      <c r="IW143" s="474"/>
      <c r="IX143" s="474"/>
      <c r="IY143" s="474"/>
      <c r="IZ143" s="474"/>
      <c r="JA143" s="474"/>
      <c r="JB143" s="474"/>
      <c r="JC143" s="474"/>
      <c r="JD143" s="474"/>
      <c r="JE143" s="474"/>
      <c r="JF143" s="474"/>
      <c r="JG143" s="474"/>
      <c r="JH143" s="474"/>
      <c r="JI143" s="474"/>
      <c r="JJ143" s="474"/>
      <c r="JK143" s="474"/>
      <c r="JL143" s="474"/>
      <c r="JM143" s="474"/>
      <c r="JN143" s="474"/>
      <c r="JO143" s="474"/>
      <c r="JP143" s="474"/>
      <c r="JQ143" s="474"/>
      <c r="JR143" s="474"/>
      <c r="JS143" s="474"/>
      <c r="JT143" s="474"/>
      <c r="JU143" s="474"/>
      <c r="JV143" s="474"/>
      <c r="JW143" s="474"/>
      <c r="JX143" s="474"/>
      <c r="JY143" s="474"/>
      <c r="JZ143" s="474"/>
      <c r="KA143" s="474"/>
      <c r="KB143" s="474"/>
      <c r="KC143" s="474"/>
      <c r="KD143" s="474"/>
      <c r="KE143" s="474"/>
      <c r="KF143" s="474"/>
      <c r="KG143" s="474"/>
      <c r="KH143" s="474"/>
      <c r="KI143" s="474"/>
      <c r="KJ143" s="474"/>
      <c r="KK143" s="474"/>
      <c r="KL143" s="474"/>
      <c r="KM143" s="474"/>
      <c r="KN143" s="474"/>
      <c r="KO143" s="474"/>
      <c r="KP143" s="474"/>
      <c r="KQ143" s="474"/>
      <c r="KR143" s="474"/>
      <c r="KS143" s="474"/>
      <c r="KT143" s="474"/>
      <c r="KU143" s="474"/>
      <c r="KV143" s="474"/>
      <c r="KW143" s="474"/>
      <c r="KX143" s="474"/>
      <c r="KY143" s="474"/>
      <c r="KZ143" s="474"/>
      <c r="LA143" s="474"/>
      <c r="LB143" s="474"/>
      <c r="LC143" s="474"/>
      <c r="LD143" s="474"/>
      <c r="LE143" s="474"/>
      <c r="LF143" s="474"/>
      <c r="LG143" s="474"/>
      <c r="LH143" s="474"/>
      <c r="LI143" s="474"/>
      <c r="LJ143" s="474"/>
      <c r="LK143" s="474"/>
      <c r="LL143" s="474"/>
      <c r="LM143" s="474"/>
      <c r="LN143" s="474"/>
      <c r="LO143" s="474"/>
      <c r="LP143" s="474"/>
      <c r="LQ143" s="474"/>
      <c r="LR143" s="474"/>
      <c r="LS143" s="474"/>
      <c r="LT143" s="474"/>
      <c r="LU143" s="474"/>
      <c r="LV143" s="474"/>
      <c r="LW143" s="474"/>
      <c r="LX143" s="474"/>
      <c r="LY143" s="474"/>
      <c r="LZ143" s="474"/>
      <c r="MA143" s="474"/>
      <c r="MB143" s="474"/>
      <c r="MC143" s="474"/>
      <c r="MD143" s="474"/>
      <c r="ME143" s="474"/>
      <c r="MF143" s="474"/>
      <c r="MG143" s="474"/>
      <c r="MH143" s="474"/>
      <c r="MI143" s="474"/>
      <c r="MJ143" s="474"/>
      <c r="MK143" s="474"/>
      <c r="ML143" s="474"/>
      <c r="MM143" s="474"/>
      <c r="MN143" s="474"/>
      <c r="MO143" s="474"/>
      <c r="MP143" s="474"/>
      <c r="MQ143" s="474"/>
      <c r="MR143" s="474"/>
      <c r="MS143" s="474"/>
      <c r="MT143" s="474"/>
      <c r="MU143" s="474"/>
      <c r="MV143" s="474"/>
      <c r="MW143" s="474"/>
      <c r="MX143" s="474"/>
      <c r="MY143" s="474"/>
      <c r="MZ143" s="474"/>
      <c r="NA143" s="474"/>
      <c r="NB143" s="474"/>
      <c r="NC143" s="474"/>
      <c r="ND143" s="474"/>
      <c r="NE143" s="474"/>
      <c r="NF143" s="474"/>
      <c r="NG143" s="474"/>
      <c r="NH143" s="474"/>
      <c r="NI143" s="474"/>
      <c r="NJ143" s="474"/>
      <c r="NK143" s="474"/>
      <c r="NL143" s="474"/>
      <c r="NM143" s="474"/>
      <c r="NN143" s="474"/>
      <c r="NO143" s="474"/>
      <c r="NP143" s="474"/>
      <c r="NQ143" s="474"/>
      <c r="NR143" s="474"/>
      <c r="NS143" s="474"/>
      <c r="NT143" s="474"/>
      <c r="NU143" s="474"/>
      <c r="NV143" s="474"/>
      <c r="NW143" s="474"/>
      <c r="NX143" s="474"/>
      <c r="NY143" s="474"/>
      <c r="NZ143" s="474"/>
      <c r="OA143" s="474"/>
      <c r="OB143" s="474"/>
      <c r="OC143" s="474"/>
      <c r="OD143" s="474"/>
      <c r="OE143" s="474"/>
      <c r="OF143" s="474"/>
      <c r="OG143" s="474"/>
      <c r="OH143" s="474"/>
      <c r="OI143" s="474"/>
      <c r="OJ143" s="474"/>
      <c r="OK143" s="474"/>
      <c r="OL143" s="474"/>
      <c r="OM143" s="474"/>
      <c r="ON143" s="474"/>
      <c r="OO143" s="474"/>
      <c r="OP143" s="474"/>
      <c r="OQ143" s="474"/>
      <c r="OR143" s="474"/>
      <c r="OS143" s="474"/>
      <c r="OT143" s="474"/>
      <c r="OU143" s="474"/>
      <c r="OV143" s="474"/>
      <c r="OW143" s="474"/>
      <c r="OX143" s="474"/>
      <c r="OY143" s="474"/>
      <c r="OZ143" s="474"/>
      <c r="PA143" s="474"/>
      <c r="PB143" s="474"/>
      <c r="PC143" s="474"/>
      <c r="PD143" s="474"/>
      <c r="PE143" s="474"/>
      <c r="PF143" s="474"/>
      <c r="PG143" s="474"/>
      <c r="PH143" s="474"/>
      <c r="PI143" s="474"/>
      <c r="PJ143" s="474"/>
      <c r="PK143" s="474"/>
      <c r="PL143" s="474"/>
      <c r="PM143" s="474"/>
      <c r="PN143" s="474"/>
      <c r="PO143" s="474"/>
      <c r="PP143" s="474"/>
      <c r="PQ143" s="474"/>
      <c r="PR143" s="474"/>
      <c r="PS143" s="474"/>
      <c r="PT143" s="474"/>
      <c r="PU143" s="474"/>
      <c r="PV143" s="474"/>
      <c r="PW143" s="474"/>
      <c r="PX143" s="474"/>
      <c r="PY143" s="474"/>
      <c r="PZ143" s="474"/>
      <c r="QA143" s="474"/>
      <c r="QB143" s="474"/>
      <c r="QC143" s="474"/>
      <c r="QD143" s="474"/>
      <c r="QE143" s="474"/>
      <c r="QF143" s="474"/>
      <c r="QG143" s="474"/>
      <c r="QH143" s="474"/>
      <c r="QI143" s="474"/>
      <c r="QJ143" s="474"/>
      <c r="QK143" s="474"/>
      <c r="QL143" s="474"/>
      <c r="QM143" s="474"/>
      <c r="QN143" s="474"/>
      <c r="QO143" s="474"/>
      <c r="QP143" s="474"/>
      <c r="QQ143" s="474"/>
      <c r="QR143" s="474"/>
      <c r="QS143" s="474"/>
      <c r="QT143" s="474"/>
      <c r="QU143" s="474"/>
      <c r="QV143" s="474"/>
      <c r="QW143" s="474"/>
      <c r="QX143" s="474"/>
      <c r="QY143" s="474"/>
      <c r="QZ143" s="474"/>
      <c r="RA143" s="474"/>
      <c r="RB143" s="474"/>
      <c r="RC143" s="474"/>
      <c r="RD143" s="474"/>
      <c r="RE143" s="474"/>
      <c r="RF143" s="474"/>
      <c r="RG143" s="474"/>
      <c r="RH143" s="474"/>
      <c r="RI143" s="474"/>
      <c r="RJ143" s="474"/>
      <c r="RK143" s="474"/>
      <c r="RL143" s="474"/>
      <c r="RM143" s="474"/>
      <c r="RN143" s="474"/>
      <c r="RO143" s="474"/>
      <c r="RP143" s="474"/>
      <c r="RQ143" s="474"/>
      <c r="RR143" s="474"/>
      <c r="RS143" s="474"/>
      <c r="RT143" s="474"/>
      <c r="RU143" s="474"/>
      <c r="RV143" s="474"/>
      <c r="RW143" s="474"/>
      <c r="RX143" s="474"/>
      <c r="RY143" s="474"/>
      <c r="RZ143" s="474"/>
      <c r="SA143" s="474"/>
      <c r="SB143" s="474"/>
      <c r="SC143" s="474"/>
      <c r="SD143" s="474"/>
      <c r="SE143" s="474"/>
      <c r="SF143" s="474"/>
      <c r="SG143" s="474"/>
      <c r="SH143" s="474"/>
      <c r="SI143" s="474"/>
      <c r="SJ143" s="474"/>
      <c r="SK143" s="474"/>
      <c r="SL143" s="474"/>
      <c r="SM143" s="474"/>
      <c r="SN143" s="474"/>
      <c r="SO143" s="474"/>
      <c r="SP143" s="474"/>
      <c r="SQ143" s="474"/>
      <c r="SR143" s="474"/>
      <c r="SS143" s="474"/>
      <c r="ST143" s="474"/>
      <c r="SU143" s="474"/>
      <c r="SV143" s="474"/>
      <c r="SW143" s="474"/>
      <c r="SX143" s="474"/>
      <c r="SY143" s="474"/>
      <c r="SZ143" s="474"/>
      <c r="TA143" s="474"/>
      <c r="TB143" s="474"/>
      <c r="TC143" s="474"/>
      <c r="TD143" s="474"/>
      <c r="TE143" s="474"/>
      <c r="TF143" s="474"/>
      <c r="TG143" s="474"/>
      <c r="TH143" s="474"/>
      <c r="TI143" s="474"/>
    </row>
    <row r="144" spans="1:529" s="278" customFormat="1" x14ac:dyDescent="0.3">
      <c r="A144" s="565"/>
      <c r="B144" s="306" t="s">
        <v>81</v>
      </c>
      <c r="C144" s="307">
        <v>161</v>
      </c>
      <c r="D144" s="307">
        <v>5</v>
      </c>
      <c r="E144" s="307" t="s">
        <v>42</v>
      </c>
      <c r="F144" s="307">
        <v>393</v>
      </c>
      <c r="G144" s="307">
        <v>454</v>
      </c>
      <c r="H144" s="307">
        <v>713</v>
      </c>
      <c r="I144" s="307" t="s">
        <v>42</v>
      </c>
      <c r="J144" s="308">
        <v>1726</v>
      </c>
      <c r="K144" s="378">
        <v>77</v>
      </c>
      <c r="L144" s="307">
        <v>1</v>
      </c>
      <c r="M144" s="307">
        <v>103</v>
      </c>
      <c r="N144" s="307">
        <v>235</v>
      </c>
      <c r="O144" s="307">
        <v>604</v>
      </c>
      <c r="P144" s="307">
        <v>583</v>
      </c>
      <c r="Q144" s="307" t="s">
        <v>42</v>
      </c>
      <c r="R144" s="308">
        <v>1603</v>
      </c>
      <c r="S144" s="312">
        <v>3329</v>
      </c>
      <c r="T144" s="474"/>
      <c r="U144" s="474"/>
      <c r="V144" s="474"/>
      <c r="W144" s="474"/>
      <c r="X144" s="474"/>
      <c r="Y144" s="474"/>
      <c r="Z144" s="474"/>
      <c r="AA144" s="474"/>
      <c r="AB144" s="474"/>
      <c r="AC144" s="474"/>
      <c r="AD144" s="474"/>
      <c r="AE144" s="474"/>
      <c r="AF144" s="474"/>
      <c r="AG144" s="474"/>
      <c r="AH144" s="474"/>
      <c r="AI144" s="474"/>
      <c r="AJ144" s="474"/>
      <c r="AK144" s="474"/>
      <c r="AL144" s="474"/>
      <c r="AM144" s="474"/>
      <c r="AN144" s="474"/>
      <c r="AO144" s="474"/>
      <c r="AP144" s="474"/>
      <c r="AQ144" s="474"/>
      <c r="AR144" s="474"/>
      <c r="AS144" s="474"/>
      <c r="AT144" s="474"/>
      <c r="AU144" s="474"/>
      <c r="AV144" s="474"/>
      <c r="AW144" s="474"/>
      <c r="AX144" s="474"/>
      <c r="AY144" s="474"/>
      <c r="AZ144" s="474"/>
      <c r="BA144" s="474"/>
      <c r="BB144" s="474"/>
      <c r="BC144" s="474"/>
      <c r="BD144" s="474"/>
      <c r="BE144" s="474"/>
      <c r="BF144" s="474"/>
      <c r="BG144" s="474"/>
      <c r="BH144" s="474"/>
      <c r="BI144" s="474"/>
      <c r="BJ144" s="474"/>
      <c r="BK144" s="474"/>
      <c r="BL144" s="474"/>
      <c r="BM144" s="474"/>
      <c r="BN144" s="474"/>
      <c r="BO144" s="474"/>
      <c r="BP144" s="474"/>
      <c r="BQ144" s="474"/>
      <c r="BR144" s="474"/>
      <c r="BS144" s="474"/>
      <c r="BT144" s="474"/>
      <c r="BU144" s="474"/>
      <c r="BV144" s="474"/>
      <c r="BW144" s="474"/>
      <c r="BX144" s="474"/>
      <c r="BY144" s="474"/>
      <c r="BZ144" s="474"/>
      <c r="CA144" s="474"/>
      <c r="CB144" s="474"/>
      <c r="CC144" s="474"/>
      <c r="CD144" s="474"/>
      <c r="CE144" s="474"/>
      <c r="CF144" s="474"/>
      <c r="CG144" s="474"/>
      <c r="CH144" s="474"/>
      <c r="CI144" s="474"/>
      <c r="CJ144" s="474"/>
      <c r="CK144" s="474"/>
      <c r="CL144" s="474"/>
      <c r="CM144" s="474"/>
      <c r="CN144" s="474"/>
      <c r="CO144" s="474"/>
      <c r="CP144" s="474"/>
      <c r="CQ144" s="474"/>
      <c r="CR144" s="474"/>
      <c r="CS144" s="474"/>
      <c r="CT144" s="474"/>
      <c r="CU144" s="474"/>
      <c r="CV144" s="474"/>
      <c r="CW144" s="474"/>
      <c r="CX144" s="474"/>
      <c r="CY144" s="474"/>
      <c r="CZ144" s="474"/>
      <c r="DA144" s="474"/>
      <c r="DB144" s="474"/>
      <c r="DC144" s="474"/>
      <c r="DD144" s="474"/>
      <c r="DE144" s="474"/>
      <c r="DF144" s="474"/>
      <c r="DG144" s="474"/>
      <c r="DH144" s="474"/>
      <c r="DI144" s="474"/>
      <c r="DJ144" s="474"/>
      <c r="DK144" s="474"/>
      <c r="DL144" s="474"/>
      <c r="DM144" s="474"/>
      <c r="DN144" s="474"/>
      <c r="DO144" s="474"/>
      <c r="DP144" s="474"/>
      <c r="DQ144" s="474"/>
      <c r="DR144" s="474"/>
      <c r="DS144" s="474"/>
      <c r="DT144" s="474"/>
      <c r="DU144" s="474"/>
      <c r="DV144" s="474"/>
      <c r="DW144" s="474"/>
      <c r="DX144" s="474"/>
      <c r="DY144" s="474"/>
      <c r="DZ144" s="474"/>
      <c r="EA144" s="474"/>
      <c r="EB144" s="474"/>
      <c r="EC144" s="474"/>
      <c r="ED144" s="474"/>
      <c r="EE144" s="474"/>
      <c r="EF144" s="474"/>
      <c r="EG144" s="474"/>
      <c r="EH144" s="474"/>
      <c r="EI144" s="474"/>
      <c r="EJ144" s="474"/>
      <c r="EK144" s="474"/>
      <c r="EL144" s="474"/>
      <c r="EM144" s="474"/>
      <c r="EN144" s="474"/>
      <c r="EO144" s="474"/>
      <c r="EP144" s="474"/>
      <c r="EQ144" s="474"/>
      <c r="ER144" s="474"/>
      <c r="ES144" s="474"/>
      <c r="ET144" s="474"/>
      <c r="EU144" s="474"/>
      <c r="EV144" s="474"/>
      <c r="EW144" s="474"/>
      <c r="EX144" s="474"/>
      <c r="EY144" s="474"/>
      <c r="EZ144" s="474"/>
      <c r="FA144" s="474"/>
      <c r="FB144" s="474"/>
      <c r="FC144" s="474"/>
      <c r="FD144" s="474"/>
      <c r="FE144" s="474"/>
      <c r="FF144" s="474"/>
      <c r="FG144" s="474"/>
      <c r="FH144" s="474"/>
      <c r="FI144" s="474"/>
      <c r="FJ144" s="474"/>
      <c r="FK144" s="474"/>
      <c r="FL144" s="474"/>
      <c r="FM144" s="474"/>
      <c r="FN144" s="474"/>
      <c r="FO144" s="474"/>
      <c r="FP144" s="474"/>
      <c r="FQ144" s="474"/>
      <c r="FR144" s="474"/>
      <c r="FS144" s="474"/>
      <c r="FT144" s="474"/>
      <c r="FU144" s="474"/>
      <c r="FV144" s="474"/>
      <c r="FW144" s="474"/>
      <c r="FX144" s="474"/>
      <c r="FY144" s="474"/>
      <c r="FZ144" s="474"/>
      <c r="GA144" s="474"/>
      <c r="GB144" s="474"/>
      <c r="GC144" s="474"/>
      <c r="GD144" s="474"/>
      <c r="GE144" s="474"/>
      <c r="GF144" s="474"/>
      <c r="GG144" s="474"/>
      <c r="GH144" s="474"/>
      <c r="GI144" s="474"/>
      <c r="GJ144" s="474"/>
      <c r="GK144" s="474"/>
      <c r="GL144" s="474"/>
      <c r="GM144" s="474"/>
      <c r="GN144" s="474"/>
      <c r="GO144" s="474"/>
      <c r="GP144" s="474"/>
      <c r="GQ144" s="474"/>
      <c r="GR144" s="474"/>
      <c r="GS144" s="474"/>
      <c r="GT144" s="474"/>
      <c r="GU144" s="474"/>
      <c r="GV144" s="474"/>
      <c r="GW144" s="474"/>
      <c r="GX144" s="474"/>
      <c r="GY144" s="474"/>
      <c r="GZ144" s="474"/>
      <c r="HA144" s="474"/>
      <c r="HB144" s="474"/>
      <c r="HC144" s="474"/>
      <c r="HD144" s="474"/>
      <c r="HE144" s="474"/>
      <c r="HF144" s="474"/>
      <c r="HG144" s="474"/>
      <c r="HH144" s="474"/>
      <c r="HI144" s="474"/>
      <c r="HJ144" s="474"/>
      <c r="HK144" s="474"/>
      <c r="HL144" s="474"/>
      <c r="HM144" s="474"/>
      <c r="HN144" s="474"/>
      <c r="HO144" s="474"/>
      <c r="HP144" s="474"/>
      <c r="HQ144" s="474"/>
      <c r="HR144" s="474"/>
      <c r="HS144" s="474"/>
      <c r="HT144" s="474"/>
      <c r="HU144" s="474"/>
      <c r="HV144" s="474"/>
      <c r="HW144" s="474"/>
      <c r="HX144" s="474"/>
      <c r="HY144" s="474"/>
      <c r="HZ144" s="474"/>
      <c r="IA144" s="474"/>
      <c r="IB144" s="474"/>
      <c r="IC144" s="474"/>
      <c r="ID144" s="474"/>
      <c r="IE144" s="474"/>
      <c r="IF144" s="474"/>
      <c r="IG144" s="474"/>
      <c r="IH144" s="474"/>
      <c r="II144" s="474"/>
      <c r="IJ144" s="474"/>
      <c r="IK144" s="474"/>
      <c r="IL144" s="474"/>
      <c r="IM144" s="474"/>
      <c r="IN144" s="474"/>
      <c r="IO144" s="474"/>
      <c r="IP144" s="474"/>
      <c r="IQ144" s="474"/>
      <c r="IR144" s="474"/>
      <c r="IS144" s="474"/>
      <c r="IT144" s="474"/>
      <c r="IU144" s="474"/>
      <c r="IV144" s="474"/>
      <c r="IW144" s="474"/>
      <c r="IX144" s="474"/>
      <c r="IY144" s="474"/>
      <c r="IZ144" s="474"/>
      <c r="JA144" s="474"/>
      <c r="JB144" s="474"/>
      <c r="JC144" s="474"/>
      <c r="JD144" s="474"/>
      <c r="JE144" s="474"/>
      <c r="JF144" s="474"/>
      <c r="JG144" s="474"/>
      <c r="JH144" s="474"/>
      <c r="JI144" s="474"/>
      <c r="JJ144" s="474"/>
      <c r="JK144" s="474"/>
      <c r="JL144" s="474"/>
      <c r="JM144" s="474"/>
      <c r="JN144" s="474"/>
      <c r="JO144" s="474"/>
      <c r="JP144" s="474"/>
      <c r="JQ144" s="474"/>
      <c r="JR144" s="474"/>
      <c r="JS144" s="474"/>
      <c r="JT144" s="474"/>
      <c r="JU144" s="474"/>
      <c r="JV144" s="474"/>
      <c r="JW144" s="474"/>
      <c r="JX144" s="474"/>
      <c r="JY144" s="474"/>
      <c r="JZ144" s="474"/>
      <c r="KA144" s="474"/>
      <c r="KB144" s="474"/>
      <c r="KC144" s="474"/>
      <c r="KD144" s="474"/>
      <c r="KE144" s="474"/>
      <c r="KF144" s="474"/>
      <c r="KG144" s="474"/>
      <c r="KH144" s="474"/>
      <c r="KI144" s="474"/>
      <c r="KJ144" s="474"/>
      <c r="KK144" s="474"/>
      <c r="KL144" s="474"/>
      <c r="KM144" s="474"/>
      <c r="KN144" s="474"/>
      <c r="KO144" s="474"/>
      <c r="KP144" s="474"/>
      <c r="KQ144" s="474"/>
      <c r="KR144" s="474"/>
      <c r="KS144" s="474"/>
      <c r="KT144" s="474"/>
      <c r="KU144" s="474"/>
      <c r="KV144" s="474"/>
      <c r="KW144" s="474"/>
      <c r="KX144" s="474"/>
      <c r="KY144" s="474"/>
      <c r="KZ144" s="474"/>
      <c r="LA144" s="474"/>
      <c r="LB144" s="474"/>
      <c r="LC144" s="474"/>
      <c r="LD144" s="474"/>
      <c r="LE144" s="474"/>
      <c r="LF144" s="474"/>
      <c r="LG144" s="474"/>
      <c r="LH144" s="474"/>
      <c r="LI144" s="474"/>
      <c r="LJ144" s="474"/>
      <c r="LK144" s="474"/>
      <c r="LL144" s="474"/>
      <c r="LM144" s="474"/>
      <c r="LN144" s="474"/>
      <c r="LO144" s="474"/>
      <c r="LP144" s="474"/>
      <c r="LQ144" s="474"/>
      <c r="LR144" s="474"/>
      <c r="LS144" s="474"/>
      <c r="LT144" s="474"/>
      <c r="LU144" s="474"/>
      <c r="LV144" s="474"/>
      <c r="LW144" s="474"/>
      <c r="LX144" s="474"/>
      <c r="LY144" s="474"/>
      <c r="LZ144" s="474"/>
      <c r="MA144" s="474"/>
      <c r="MB144" s="474"/>
      <c r="MC144" s="474"/>
      <c r="MD144" s="474"/>
      <c r="ME144" s="474"/>
      <c r="MF144" s="474"/>
      <c r="MG144" s="474"/>
      <c r="MH144" s="474"/>
      <c r="MI144" s="474"/>
      <c r="MJ144" s="474"/>
      <c r="MK144" s="474"/>
      <c r="ML144" s="474"/>
      <c r="MM144" s="474"/>
      <c r="MN144" s="474"/>
      <c r="MO144" s="474"/>
      <c r="MP144" s="474"/>
      <c r="MQ144" s="474"/>
      <c r="MR144" s="474"/>
      <c r="MS144" s="474"/>
      <c r="MT144" s="474"/>
      <c r="MU144" s="474"/>
      <c r="MV144" s="474"/>
      <c r="MW144" s="474"/>
      <c r="MX144" s="474"/>
      <c r="MY144" s="474"/>
      <c r="MZ144" s="474"/>
      <c r="NA144" s="474"/>
      <c r="NB144" s="474"/>
      <c r="NC144" s="474"/>
      <c r="ND144" s="474"/>
      <c r="NE144" s="474"/>
      <c r="NF144" s="474"/>
      <c r="NG144" s="474"/>
      <c r="NH144" s="474"/>
      <c r="NI144" s="474"/>
      <c r="NJ144" s="474"/>
      <c r="NK144" s="474"/>
      <c r="NL144" s="474"/>
      <c r="NM144" s="474"/>
      <c r="NN144" s="474"/>
      <c r="NO144" s="474"/>
      <c r="NP144" s="474"/>
      <c r="NQ144" s="474"/>
      <c r="NR144" s="474"/>
      <c r="NS144" s="474"/>
      <c r="NT144" s="474"/>
      <c r="NU144" s="474"/>
      <c r="NV144" s="474"/>
      <c r="NW144" s="474"/>
      <c r="NX144" s="474"/>
      <c r="NY144" s="474"/>
      <c r="NZ144" s="474"/>
      <c r="OA144" s="474"/>
      <c r="OB144" s="474"/>
      <c r="OC144" s="474"/>
      <c r="OD144" s="474"/>
      <c r="OE144" s="474"/>
      <c r="OF144" s="474"/>
      <c r="OG144" s="474"/>
      <c r="OH144" s="474"/>
      <c r="OI144" s="474"/>
      <c r="OJ144" s="474"/>
      <c r="OK144" s="474"/>
      <c r="OL144" s="474"/>
      <c r="OM144" s="474"/>
      <c r="ON144" s="474"/>
      <c r="OO144" s="474"/>
      <c r="OP144" s="474"/>
      <c r="OQ144" s="474"/>
      <c r="OR144" s="474"/>
      <c r="OS144" s="474"/>
      <c r="OT144" s="474"/>
      <c r="OU144" s="474"/>
      <c r="OV144" s="474"/>
      <c r="OW144" s="474"/>
      <c r="OX144" s="474"/>
      <c r="OY144" s="474"/>
      <c r="OZ144" s="474"/>
      <c r="PA144" s="474"/>
      <c r="PB144" s="474"/>
      <c r="PC144" s="474"/>
      <c r="PD144" s="474"/>
      <c r="PE144" s="474"/>
      <c r="PF144" s="474"/>
      <c r="PG144" s="474"/>
      <c r="PH144" s="474"/>
      <c r="PI144" s="474"/>
      <c r="PJ144" s="474"/>
      <c r="PK144" s="474"/>
      <c r="PL144" s="474"/>
      <c r="PM144" s="474"/>
      <c r="PN144" s="474"/>
      <c r="PO144" s="474"/>
      <c r="PP144" s="474"/>
      <c r="PQ144" s="474"/>
      <c r="PR144" s="474"/>
      <c r="PS144" s="474"/>
      <c r="PT144" s="474"/>
      <c r="PU144" s="474"/>
      <c r="PV144" s="474"/>
      <c r="PW144" s="474"/>
      <c r="PX144" s="474"/>
      <c r="PY144" s="474"/>
      <c r="PZ144" s="474"/>
      <c r="QA144" s="474"/>
      <c r="QB144" s="474"/>
      <c r="QC144" s="474"/>
      <c r="QD144" s="474"/>
      <c r="QE144" s="474"/>
      <c r="QF144" s="474"/>
      <c r="QG144" s="474"/>
      <c r="QH144" s="474"/>
      <c r="QI144" s="474"/>
      <c r="QJ144" s="474"/>
      <c r="QK144" s="474"/>
      <c r="QL144" s="474"/>
      <c r="QM144" s="474"/>
      <c r="QN144" s="474"/>
      <c r="QO144" s="474"/>
      <c r="QP144" s="474"/>
      <c r="QQ144" s="474"/>
      <c r="QR144" s="474"/>
      <c r="QS144" s="474"/>
      <c r="QT144" s="474"/>
      <c r="QU144" s="474"/>
      <c r="QV144" s="474"/>
      <c r="QW144" s="474"/>
      <c r="QX144" s="474"/>
      <c r="QY144" s="474"/>
      <c r="QZ144" s="474"/>
      <c r="RA144" s="474"/>
      <c r="RB144" s="474"/>
      <c r="RC144" s="474"/>
      <c r="RD144" s="474"/>
      <c r="RE144" s="474"/>
      <c r="RF144" s="474"/>
      <c r="RG144" s="474"/>
      <c r="RH144" s="474"/>
      <c r="RI144" s="474"/>
      <c r="RJ144" s="474"/>
      <c r="RK144" s="474"/>
      <c r="RL144" s="474"/>
      <c r="RM144" s="474"/>
      <c r="RN144" s="474"/>
      <c r="RO144" s="474"/>
      <c r="RP144" s="474"/>
      <c r="RQ144" s="474"/>
      <c r="RR144" s="474"/>
      <c r="RS144" s="474"/>
      <c r="RT144" s="474"/>
      <c r="RU144" s="474"/>
      <c r="RV144" s="474"/>
      <c r="RW144" s="474"/>
      <c r="RX144" s="474"/>
      <c r="RY144" s="474"/>
      <c r="RZ144" s="474"/>
      <c r="SA144" s="474"/>
      <c r="SB144" s="474"/>
      <c r="SC144" s="474"/>
      <c r="SD144" s="474"/>
      <c r="SE144" s="474"/>
      <c r="SF144" s="474"/>
      <c r="SG144" s="474"/>
      <c r="SH144" s="474"/>
      <c r="SI144" s="474"/>
      <c r="SJ144" s="474"/>
      <c r="SK144" s="474"/>
      <c r="SL144" s="474"/>
      <c r="SM144" s="474"/>
      <c r="SN144" s="474"/>
      <c r="SO144" s="474"/>
      <c r="SP144" s="474"/>
      <c r="SQ144" s="474"/>
      <c r="SR144" s="474"/>
      <c r="SS144" s="474"/>
      <c r="ST144" s="474"/>
      <c r="SU144" s="474"/>
      <c r="SV144" s="474"/>
      <c r="SW144" s="474"/>
      <c r="SX144" s="474"/>
      <c r="SY144" s="474"/>
      <c r="SZ144" s="474"/>
      <c r="TA144" s="474"/>
      <c r="TB144" s="474"/>
      <c r="TC144" s="474"/>
      <c r="TD144" s="474"/>
      <c r="TE144" s="474"/>
      <c r="TF144" s="474"/>
      <c r="TG144" s="474"/>
      <c r="TH144" s="474"/>
      <c r="TI144" s="474"/>
    </row>
    <row r="145" spans="1:529" s="278" customFormat="1" ht="14.5" thickBot="1" x14ac:dyDescent="0.35">
      <c r="A145" s="566"/>
      <c r="B145" s="309" t="s">
        <v>40</v>
      </c>
      <c r="C145" s="310">
        <v>1726</v>
      </c>
      <c r="D145" s="310">
        <v>3943</v>
      </c>
      <c r="E145" s="310">
        <v>8819</v>
      </c>
      <c r="F145" s="310">
        <v>14355</v>
      </c>
      <c r="G145" s="310">
        <v>9968</v>
      </c>
      <c r="H145" s="310">
        <v>3551</v>
      </c>
      <c r="I145" s="310">
        <v>860</v>
      </c>
      <c r="J145" s="311">
        <v>43222</v>
      </c>
      <c r="K145" s="379">
        <v>557</v>
      </c>
      <c r="L145" s="310">
        <v>2543</v>
      </c>
      <c r="M145" s="310">
        <v>3887</v>
      </c>
      <c r="N145" s="310">
        <v>8177</v>
      </c>
      <c r="O145" s="310">
        <v>7332</v>
      </c>
      <c r="P145" s="310">
        <v>2563</v>
      </c>
      <c r="Q145" s="310">
        <v>334</v>
      </c>
      <c r="R145" s="311">
        <v>25393</v>
      </c>
      <c r="S145" s="313">
        <v>68615</v>
      </c>
      <c r="T145" s="474"/>
      <c r="U145" s="474"/>
      <c r="V145" s="474"/>
      <c r="W145" s="474"/>
      <c r="X145" s="474"/>
      <c r="Y145" s="474"/>
      <c r="Z145" s="474"/>
      <c r="AA145" s="474"/>
      <c r="AB145" s="474"/>
      <c r="AC145" s="474"/>
      <c r="AD145" s="474"/>
      <c r="AE145" s="474"/>
      <c r="AF145" s="474"/>
      <c r="AG145" s="474"/>
      <c r="AH145" s="474"/>
      <c r="AI145" s="474"/>
      <c r="AJ145" s="474"/>
      <c r="AK145" s="474"/>
      <c r="AL145" s="474"/>
      <c r="AM145" s="474"/>
      <c r="AN145" s="474"/>
      <c r="AO145" s="474"/>
      <c r="AP145" s="474"/>
      <c r="AQ145" s="474"/>
      <c r="AR145" s="474"/>
      <c r="AS145" s="474"/>
      <c r="AT145" s="474"/>
      <c r="AU145" s="474"/>
      <c r="AV145" s="474"/>
      <c r="AW145" s="474"/>
      <c r="AX145" s="474"/>
      <c r="AY145" s="474"/>
      <c r="AZ145" s="474"/>
      <c r="BA145" s="474"/>
      <c r="BB145" s="474"/>
      <c r="BC145" s="474"/>
      <c r="BD145" s="474"/>
      <c r="BE145" s="474"/>
      <c r="BF145" s="474"/>
      <c r="BG145" s="474"/>
      <c r="BH145" s="474"/>
      <c r="BI145" s="474"/>
      <c r="BJ145" s="474"/>
      <c r="BK145" s="474"/>
      <c r="BL145" s="474"/>
      <c r="BM145" s="474"/>
      <c r="BN145" s="474"/>
      <c r="BO145" s="474"/>
      <c r="BP145" s="474"/>
      <c r="BQ145" s="474"/>
      <c r="BR145" s="474"/>
      <c r="BS145" s="474"/>
      <c r="BT145" s="474"/>
      <c r="BU145" s="474"/>
      <c r="BV145" s="474"/>
      <c r="BW145" s="474"/>
      <c r="BX145" s="474"/>
      <c r="BY145" s="474"/>
      <c r="BZ145" s="474"/>
      <c r="CA145" s="474"/>
      <c r="CB145" s="474"/>
      <c r="CC145" s="474"/>
      <c r="CD145" s="474"/>
      <c r="CE145" s="474"/>
      <c r="CF145" s="474"/>
      <c r="CG145" s="474"/>
      <c r="CH145" s="474"/>
      <c r="CI145" s="474"/>
      <c r="CJ145" s="474"/>
      <c r="CK145" s="474"/>
      <c r="CL145" s="474"/>
      <c r="CM145" s="474"/>
      <c r="CN145" s="474"/>
      <c r="CO145" s="474"/>
      <c r="CP145" s="474"/>
      <c r="CQ145" s="474"/>
      <c r="CR145" s="474"/>
      <c r="CS145" s="474"/>
      <c r="CT145" s="474"/>
      <c r="CU145" s="474"/>
      <c r="CV145" s="474"/>
      <c r="CW145" s="474"/>
      <c r="CX145" s="474"/>
      <c r="CY145" s="474"/>
      <c r="CZ145" s="474"/>
      <c r="DA145" s="474"/>
      <c r="DB145" s="474"/>
      <c r="DC145" s="474"/>
      <c r="DD145" s="474"/>
      <c r="DE145" s="474"/>
      <c r="DF145" s="474"/>
      <c r="DG145" s="474"/>
      <c r="DH145" s="474"/>
      <c r="DI145" s="474"/>
      <c r="DJ145" s="474"/>
      <c r="DK145" s="474"/>
      <c r="DL145" s="474"/>
      <c r="DM145" s="474"/>
      <c r="DN145" s="474"/>
      <c r="DO145" s="474"/>
      <c r="DP145" s="474"/>
      <c r="DQ145" s="474"/>
      <c r="DR145" s="474"/>
      <c r="DS145" s="474"/>
      <c r="DT145" s="474"/>
      <c r="DU145" s="474"/>
      <c r="DV145" s="474"/>
      <c r="DW145" s="474"/>
      <c r="DX145" s="474"/>
      <c r="DY145" s="474"/>
      <c r="DZ145" s="474"/>
      <c r="EA145" s="474"/>
      <c r="EB145" s="474"/>
      <c r="EC145" s="474"/>
      <c r="ED145" s="474"/>
      <c r="EE145" s="474"/>
      <c r="EF145" s="474"/>
      <c r="EG145" s="474"/>
      <c r="EH145" s="474"/>
      <c r="EI145" s="474"/>
      <c r="EJ145" s="474"/>
      <c r="EK145" s="474"/>
      <c r="EL145" s="474"/>
      <c r="EM145" s="474"/>
      <c r="EN145" s="474"/>
      <c r="EO145" s="474"/>
      <c r="EP145" s="474"/>
      <c r="EQ145" s="474"/>
      <c r="ER145" s="474"/>
      <c r="ES145" s="474"/>
      <c r="ET145" s="474"/>
      <c r="EU145" s="474"/>
      <c r="EV145" s="474"/>
      <c r="EW145" s="474"/>
      <c r="EX145" s="474"/>
      <c r="EY145" s="474"/>
      <c r="EZ145" s="474"/>
      <c r="FA145" s="474"/>
      <c r="FB145" s="474"/>
      <c r="FC145" s="474"/>
      <c r="FD145" s="474"/>
      <c r="FE145" s="474"/>
      <c r="FF145" s="474"/>
      <c r="FG145" s="474"/>
      <c r="FH145" s="474"/>
      <c r="FI145" s="474"/>
      <c r="FJ145" s="474"/>
      <c r="FK145" s="474"/>
      <c r="FL145" s="474"/>
      <c r="FM145" s="474"/>
      <c r="FN145" s="474"/>
      <c r="FO145" s="474"/>
      <c r="FP145" s="474"/>
      <c r="FQ145" s="474"/>
      <c r="FR145" s="474"/>
      <c r="FS145" s="474"/>
      <c r="FT145" s="474"/>
      <c r="FU145" s="474"/>
      <c r="FV145" s="474"/>
      <c r="FW145" s="474"/>
      <c r="FX145" s="474"/>
      <c r="FY145" s="474"/>
      <c r="FZ145" s="474"/>
      <c r="GA145" s="474"/>
      <c r="GB145" s="474"/>
      <c r="GC145" s="474"/>
      <c r="GD145" s="474"/>
      <c r="GE145" s="474"/>
      <c r="GF145" s="474"/>
      <c r="GG145" s="474"/>
      <c r="GH145" s="474"/>
      <c r="GI145" s="474"/>
      <c r="GJ145" s="474"/>
      <c r="GK145" s="474"/>
      <c r="GL145" s="474"/>
      <c r="GM145" s="474"/>
      <c r="GN145" s="474"/>
      <c r="GO145" s="474"/>
      <c r="GP145" s="474"/>
      <c r="GQ145" s="474"/>
      <c r="GR145" s="474"/>
      <c r="GS145" s="474"/>
      <c r="GT145" s="474"/>
      <c r="GU145" s="474"/>
      <c r="GV145" s="474"/>
      <c r="GW145" s="474"/>
      <c r="GX145" s="474"/>
      <c r="GY145" s="474"/>
      <c r="GZ145" s="474"/>
      <c r="HA145" s="474"/>
      <c r="HB145" s="474"/>
      <c r="HC145" s="474"/>
      <c r="HD145" s="474"/>
      <c r="HE145" s="474"/>
      <c r="HF145" s="474"/>
      <c r="HG145" s="474"/>
      <c r="HH145" s="474"/>
      <c r="HI145" s="474"/>
      <c r="HJ145" s="474"/>
      <c r="HK145" s="474"/>
      <c r="HL145" s="474"/>
      <c r="HM145" s="474"/>
      <c r="HN145" s="474"/>
      <c r="HO145" s="474"/>
      <c r="HP145" s="474"/>
      <c r="HQ145" s="474"/>
      <c r="HR145" s="474"/>
      <c r="HS145" s="474"/>
      <c r="HT145" s="474"/>
      <c r="HU145" s="474"/>
      <c r="HV145" s="474"/>
      <c r="HW145" s="474"/>
      <c r="HX145" s="474"/>
      <c r="HY145" s="474"/>
      <c r="HZ145" s="474"/>
      <c r="IA145" s="474"/>
      <c r="IB145" s="474"/>
      <c r="IC145" s="474"/>
      <c r="ID145" s="474"/>
      <c r="IE145" s="474"/>
      <c r="IF145" s="474"/>
      <c r="IG145" s="474"/>
      <c r="IH145" s="474"/>
      <c r="II145" s="474"/>
      <c r="IJ145" s="474"/>
      <c r="IK145" s="474"/>
      <c r="IL145" s="474"/>
      <c r="IM145" s="474"/>
      <c r="IN145" s="474"/>
      <c r="IO145" s="474"/>
      <c r="IP145" s="474"/>
      <c r="IQ145" s="474"/>
      <c r="IR145" s="474"/>
      <c r="IS145" s="474"/>
      <c r="IT145" s="474"/>
      <c r="IU145" s="474"/>
      <c r="IV145" s="474"/>
      <c r="IW145" s="474"/>
      <c r="IX145" s="474"/>
      <c r="IY145" s="474"/>
      <c r="IZ145" s="474"/>
      <c r="JA145" s="474"/>
      <c r="JB145" s="474"/>
      <c r="JC145" s="474"/>
      <c r="JD145" s="474"/>
      <c r="JE145" s="474"/>
      <c r="JF145" s="474"/>
      <c r="JG145" s="474"/>
      <c r="JH145" s="474"/>
      <c r="JI145" s="474"/>
      <c r="JJ145" s="474"/>
      <c r="JK145" s="474"/>
      <c r="JL145" s="474"/>
      <c r="JM145" s="474"/>
      <c r="JN145" s="474"/>
      <c r="JO145" s="474"/>
      <c r="JP145" s="474"/>
      <c r="JQ145" s="474"/>
      <c r="JR145" s="474"/>
      <c r="JS145" s="474"/>
      <c r="JT145" s="474"/>
      <c r="JU145" s="474"/>
      <c r="JV145" s="474"/>
      <c r="JW145" s="474"/>
      <c r="JX145" s="474"/>
      <c r="JY145" s="474"/>
      <c r="JZ145" s="474"/>
      <c r="KA145" s="474"/>
      <c r="KB145" s="474"/>
      <c r="KC145" s="474"/>
      <c r="KD145" s="474"/>
      <c r="KE145" s="474"/>
      <c r="KF145" s="474"/>
      <c r="KG145" s="474"/>
      <c r="KH145" s="474"/>
      <c r="KI145" s="474"/>
      <c r="KJ145" s="474"/>
      <c r="KK145" s="474"/>
      <c r="KL145" s="474"/>
      <c r="KM145" s="474"/>
      <c r="KN145" s="474"/>
      <c r="KO145" s="474"/>
      <c r="KP145" s="474"/>
      <c r="KQ145" s="474"/>
      <c r="KR145" s="474"/>
      <c r="KS145" s="474"/>
      <c r="KT145" s="474"/>
      <c r="KU145" s="474"/>
      <c r="KV145" s="474"/>
      <c r="KW145" s="474"/>
      <c r="KX145" s="474"/>
      <c r="KY145" s="474"/>
      <c r="KZ145" s="474"/>
      <c r="LA145" s="474"/>
      <c r="LB145" s="474"/>
      <c r="LC145" s="474"/>
      <c r="LD145" s="474"/>
      <c r="LE145" s="474"/>
      <c r="LF145" s="474"/>
      <c r="LG145" s="474"/>
      <c r="LH145" s="474"/>
      <c r="LI145" s="474"/>
      <c r="LJ145" s="474"/>
      <c r="LK145" s="474"/>
      <c r="LL145" s="474"/>
      <c r="LM145" s="474"/>
      <c r="LN145" s="474"/>
      <c r="LO145" s="474"/>
      <c r="LP145" s="474"/>
      <c r="LQ145" s="474"/>
      <c r="LR145" s="474"/>
      <c r="LS145" s="474"/>
      <c r="LT145" s="474"/>
      <c r="LU145" s="474"/>
      <c r="LV145" s="474"/>
      <c r="LW145" s="474"/>
      <c r="LX145" s="474"/>
      <c r="LY145" s="474"/>
      <c r="LZ145" s="474"/>
      <c r="MA145" s="474"/>
      <c r="MB145" s="474"/>
      <c r="MC145" s="474"/>
      <c r="MD145" s="474"/>
      <c r="ME145" s="474"/>
      <c r="MF145" s="474"/>
      <c r="MG145" s="474"/>
      <c r="MH145" s="474"/>
      <c r="MI145" s="474"/>
      <c r="MJ145" s="474"/>
      <c r="MK145" s="474"/>
      <c r="ML145" s="474"/>
      <c r="MM145" s="474"/>
      <c r="MN145" s="474"/>
      <c r="MO145" s="474"/>
      <c r="MP145" s="474"/>
      <c r="MQ145" s="474"/>
      <c r="MR145" s="474"/>
      <c r="MS145" s="474"/>
      <c r="MT145" s="474"/>
      <c r="MU145" s="474"/>
      <c r="MV145" s="474"/>
      <c r="MW145" s="474"/>
      <c r="MX145" s="474"/>
      <c r="MY145" s="474"/>
      <c r="MZ145" s="474"/>
      <c r="NA145" s="474"/>
      <c r="NB145" s="474"/>
      <c r="NC145" s="474"/>
      <c r="ND145" s="474"/>
      <c r="NE145" s="474"/>
      <c r="NF145" s="474"/>
      <c r="NG145" s="474"/>
      <c r="NH145" s="474"/>
      <c r="NI145" s="474"/>
      <c r="NJ145" s="474"/>
      <c r="NK145" s="474"/>
      <c r="NL145" s="474"/>
      <c r="NM145" s="474"/>
      <c r="NN145" s="474"/>
      <c r="NO145" s="474"/>
      <c r="NP145" s="474"/>
      <c r="NQ145" s="474"/>
      <c r="NR145" s="474"/>
      <c r="NS145" s="474"/>
      <c r="NT145" s="474"/>
      <c r="NU145" s="474"/>
      <c r="NV145" s="474"/>
      <c r="NW145" s="474"/>
      <c r="NX145" s="474"/>
      <c r="NY145" s="474"/>
      <c r="NZ145" s="474"/>
      <c r="OA145" s="474"/>
      <c r="OB145" s="474"/>
      <c r="OC145" s="474"/>
      <c r="OD145" s="474"/>
      <c r="OE145" s="474"/>
      <c r="OF145" s="474"/>
      <c r="OG145" s="474"/>
      <c r="OH145" s="474"/>
      <c r="OI145" s="474"/>
      <c r="OJ145" s="474"/>
      <c r="OK145" s="474"/>
      <c r="OL145" s="474"/>
      <c r="OM145" s="474"/>
      <c r="ON145" s="474"/>
      <c r="OO145" s="474"/>
      <c r="OP145" s="474"/>
      <c r="OQ145" s="474"/>
      <c r="OR145" s="474"/>
      <c r="OS145" s="474"/>
      <c r="OT145" s="474"/>
      <c r="OU145" s="474"/>
      <c r="OV145" s="474"/>
      <c r="OW145" s="474"/>
      <c r="OX145" s="474"/>
      <c r="OY145" s="474"/>
      <c r="OZ145" s="474"/>
      <c r="PA145" s="474"/>
      <c r="PB145" s="474"/>
      <c r="PC145" s="474"/>
      <c r="PD145" s="474"/>
      <c r="PE145" s="474"/>
      <c r="PF145" s="474"/>
      <c r="PG145" s="474"/>
      <c r="PH145" s="474"/>
      <c r="PI145" s="474"/>
      <c r="PJ145" s="474"/>
      <c r="PK145" s="474"/>
      <c r="PL145" s="474"/>
      <c r="PM145" s="474"/>
      <c r="PN145" s="474"/>
      <c r="PO145" s="474"/>
      <c r="PP145" s="474"/>
      <c r="PQ145" s="474"/>
      <c r="PR145" s="474"/>
      <c r="PS145" s="474"/>
      <c r="PT145" s="474"/>
      <c r="PU145" s="474"/>
      <c r="PV145" s="474"/>
      <c r="PW145" s="474"/>
      <c r="PX145" s="474"/>
      <c r="PY145" s="474"/>
      <c r="PZ145" s="474"/>
      <c r="QA145" s="474"/>
      <c r="QB145" s="474"/>
      <c r="QC145" s="474"/>
      <c r="QD145" s="474"/>
      <c r="QE145" s="474"/>
      <c r="QF145" s="474"/>
      <c r="QG145" s="474"/>
      <c r="QH145" s="474"/>
      <c r="QI145" s="474"/>
      <c r="QJ145" s="474"/>
      <c r="QK145" s="474"/>
      <c r="QL145" s="474"/>
      <c r="QM145" s="474"/>
      <c r="QN145" s="474"/>
      <c r="QO145" s="474"/>
      <c r="QP145" s="474"/>
      <c r="QQ145" s="474"/>
      <c r="QR145" s="474"/>
      <c r="QS145" s="474"/>
      <c r="QT145" s="474"/>
      <c r="QU145" s="474"/>
      <c r="QV145" s="474"/>
      <c r="QW145" s="474"/>
      <c r="QX145" s="474"/>
      <c r="QY145" s="474"/>
      <c r="QZ145" s="474"/>
      <c r="RA145" s="474"/>
      <c r="RB145" s="474"/>
      <c r="RC145" s="474"/>
      <c r="RD145" s="474"/>
      <c r="RE145" s="474"/>
      <c r="RF145" s="474"/>
      <c r="RG145" s="474"/>
      <c r="RH145" s="474"/>
      <c r="RI145" s="474"/>
      <c r="RJ145" s="474"/>
      <c r="RK145" s="474"/>
      <c r="RL145" s="474"/>
      <c r="RM145" s="474"/>
      <c r="RN145" s="474"/>
      <c r="RO145" s="474"/>
      <c r="RP145" s="474"/>
      <c r="RQ145" s="474"/>
      <c r="RR145" s="474"/>
      <c r="RS145" s="474"/>
      <c r="RT145" s="474"/>
      <c r="RU145" s="474"/>
      <c r="RV145" s="474"/>
      <c r="RW145" s="474"/>
      <c r="RX145" s="474"/>
      <c r="RY145" s="474"/>
      <c r="RZ145" s="474"/>
      <c r="SA145" s="474"/>
      <c r="SB145" s="474"/>
      <c r="SC145" s="474"/>
      <c r="SD145" s="474"/>
      <c r="SE145" s="474"/>
      <c r="SF145" s="474"/>
      <c r="SG145" s="474"/>
      <c r="SH145" s="474"/>
      <c r="SI145" s="474"/>
      <c r="SJ145" s="474"/>
      <c r="SK145" s="474"/>
      <c r="SL145" s="474"/>
      <c r="SM145" s="474"/>
      <c r="SN145" s="474"/>
      <c r="SO145" s="474"/>
      <c r="SP145" s="474"/>
      <c r="SQ145" s="474"/>
      <c r="SR145" s="474"/>
      <c r="SS145" s="474"/>
      <c r="ST145" s="474"/>
      <c r="SU145" s="474"/>
      <c r="SV145" s="474"/>
      <c r="SW145" s="474"/>
      <c r="SX145" s="474"/>
      <c r="SY145" s="474"/>
      <c r="SZ145" s="474"/>
      <c r="TA145" s="474"/>
      <c r="TB145" s="474"/>
      <c r="TC145" s="474"/>
      <c r="TD145" s="474"/>
      <c r="TE145" s="474"/>
      <c r="TF145" s="474"/>
      <c r="TG145" s="474"/>
      <c r="TH145" s="474"/>
      <c r="TI145" s="474"/>
    </row>
    <row r="146" spans="1:529" s="278" customFormat="1" x14ac:dyDescent="0.3">
      <c r="A146" s="564" t="s">
        <v>7</v>
      </c>
      <c r="B146" s="318" t="s">
        <v>77</v>
      </c>
      <c r="C146" s="319">
        <v>1302</v>
      </c>
      <c r="D146" s="319">
        <v>5094</v>
      </c>
      <c r="E146" s="319">
        <v>16885</v>
      </c>
      <c r="F146" s="319">
        <v>18687</v>
      </c>
      <c r="G146" s="319">
        <v>14954</v>
      </c>
      <c r="H146" s="319">
        <v>3217</v>
      </c>
      <c r="I146" s="319">
        <v>662</v>
      </c>
      <c r="J146" s="320">
        <v>60801</v>
      </c>
      <c r="K146" s="377">
        <v>941</v>
      </c>
      <c r="L146" s="319">
        <v>3987</v>
      </c>
      <c r="M146" s="319">
        <v>8307</v>
      </c>
      <c r="N146" s="319">
        <v>17493</v>
      </c>
      <c r="O146" s="319">
        <v>14660</v>
      </c>
      <c r="P146" s="319">
        <v>4916</v>
      </c>
      <c r="Q146" s="319">
        <v>95</v>
      </c>
      <c r="R146" s="320">
        <v>50399</v>
      </c>
      <c r="S146" s="321">
        <v>111200</v>
      </c>
      <c r="T146" s="474"/>
      <c r="U146" s="474"/>
      <c r="V146" s="474"/>
      <c r="W146" s="474"/>
      <c r="X146" s="474"/>
      <c r="Y146" s="474"/>
      <c r="Z146" s="474"/>
      <c r="AA146" s="474"/>
      <c r="AB146" s="474"/>
      <c r="AC146" s="474"/>
      <c r="AD146" s="474"/>
      <c r="AE146" s="474"/>
      <c r="AF146" s="474"/>
      <c r="AG146" s="474"/>
      <c r="AH146" s="474"/>
      <c r="AI146" s="474"/>
      <c r="AJ146" s="474"/>
      <c r="AK146" s="474"/>
      <c r="AL146" s="474"/>
      <c r="AM146" s="474"/>
      <c r="AN146" s="474"/>
      <c r="AO146" s="474"/>
      <c r="AP146" s="474"/>
      <c r="AQ146" s="474"/>
      <c r="AR146" s="474"/>
      <c r="AS146" s="474"/>
      <c r="AT146" s="474"/>
      <c r="AU146" s="474"/>
      <c r="AV146" s="474"/>
      <c r="AW146" s="474"/>
      <c r="AX146" s="474"/>
      <c r="AY146" s="474"/>
      <c r="AZ146" s="474"/>
      <c r="BA146" s="474"/>
      <c r="BB146" s="474"/>
      <c r="BC146" s="474"/>
      <c r="BD146" s="474"/>
      <c r="BE146" s="474"/>
      <c r="BF146" s="474"/>
      <c r="BG146" s="474"/>
      <c r="BH146" s="474"/>
      <c r="BI146" s="474"/>
      <c r="BJ146" s="474"/>
      <c r="BK146" s="474"/>
      <c r="BL146" s="474"/>
      <c r="BM146" s="474"/>
      <c r="BN146" s="474"/>
      <c r="BO146" s="474"/>
      <c r="BP146" s="474"/>
      <c r="BQ146" s="474"/>
      <c r="BR146" s="474"/>
      <c r="BS146" s="474"/>
      <c r="BT146" s="474"/>
      <c r="BU146" s="474"/>
      <c r="BV146" s="474"/>
      <c r="BW146" s="474"/>
      <c r="BX146" s="474"/>
      <c r="BY146" s="474"/>
      <c r="BZ146" s="474"/>
      <c r="CA146" s="474"/>
      <c r="CB146" s="474"/>
      <c r="CC146" s="474"/>
      <c r="CD146" s="474"/>
      <c r="CE146" s="474"/>
      <c r="CF146" s="474"/>
      <c r="CG146" s="474"/>
      <c r="CH146" s="474"/>
      <c r="CI146" s="474"/>
      <c r="CJ146" s="474"/>
      <c r="CK146" s="474"/>
      <c r="CL146" s="474"/>
      <c r="CM146" s="474"/>
      <c r="CN146" s="474"/>
      <c r="CO146" s="474"/>
      <c r="CP146" s="474"/>
      <c r="CQ146" s="474"/>
      <c r="CR146" s="474"/>
      <c r="CS146" s="474"/>
      <c r="CT146" s="474"/>
      <c r="CU146" s="474"/>
      <c r="CV146" s="474"/>
      <c r="CW146" s="474"/>
      <c r="CX146" s="474"/>
      <c r="CY146" s="474"/>
      <c r="CZ146" s="474"/>
      <c r="DA146" s="474"/>
      <c r="DB146" s="474"/>
      <c r="DC146" s="474"/>
      <c r="DD146" s="474"/>
      <c r="DE146" s="474"/>
      <c r="DF146" s="474"/>
      <c r="DG146" s="474"/>
      <c r="DH146" s="474"/>
      <c r="DI146" s="474"/>
      <c r="DJ146" s="474"/>
      <c r="DK146" s="474"/>
      <c r="DL146" s="474"/>
      <c r="DM146" s="474"/>
      <c r="DN146" s="474"/>
      <c r="DO146" s="474"/>
      <c r="DP146" s="474"/>
      <c r="DQ146" s="474"/>
      <c r="DR146" s="474"/>
      <c r="DS146" s="474"/>
      <c r="DT146" s="474"/>
      <c r="DU146" s="474"/>
      <c r="DV146" s="474"/>
      <c r="DW146" s="474"/>
      <c r="DX146" s="474"/>
      <c r="DY146" s="474"/>
      <c r="DZ146" s="474"/>
      <c r="EA146" s="474"/>
      <c r="EB146" s="474"/>
      <c r="EC146" s="474"/>
      <c r="ED146" s="474"/>
      <c r="EE146" s="474"/>
      <c r="EF146" s="474"/>
      <c r="EG146" s="474"/>
      <c r="EH146" s="474"/>
      <c r="EI146" s="474"/>
      <c r="EJ146" s="474"/>
      <c r="EK146" s="474"/>
      <c r="EL146" s="474"/>
      <c r="EM146" s="474"/>
      <c r="EN146" s="474"/>
      <c r="EO146" s="474"/>
      <c r="EP146" s="474"/>
      <c r="EQ146" s="474"/>
      <c r="ER146" s="474"/>
      <c r="ES146" s="474"/>
      <c r="ET146" s="474"/>
      <c r="EU146" s="474"/>
      <c r="EV146" s="474"/>
      <c r="EW146" s="474"/>
      <c r="EX146" s="474"/>
      <c r="EY146" s="474"/>
      <c r="EZ146" s="474"/>
      <c r="FA146" s="474"/>
      <c r="FB146" s="474"/>
      <c r="FC146" s="474"/>
      <c r="FD146" s="474"/>
      <c r="FE146" s="474"/>
      <c r="FF146" s="474"/>
      <c r="FG146" s="474"/>
      <c r="FH146" s="474"/>
      <c r="FI146" s="474"/>
      <c r="FJ146" s="474"/>
      <c r="FK146" s="474"/>
      <c r="FL146" s="474"/>
      <c r="FM146" s="474"/>
      <c r="FN146" s="474"/>
      <c r="FO146" s="474"/>
      <c r="FP146" s="474"/>
      <c r="FQ146" s="474"/>
      <c r="FR146" s="474"/>
      <c r="FS146" s="474"/>
      <c r="FT146" s="474"/>
      <c r="FU146" s="474"/>
      <c r="FV146" s="474"/>
      <c r="FW146" s="474"/>
      <c r="FX146" s="474"/>
      <c r="FY146" s="474"/>
      <c r="FZ146" s="474"/>
      <c r="GA146" s="474"/>
      <c r="GB146" s="474"/>
      <c r="GC146" s="474"/>
      <c r="GD146" s="474"/>
      <c r="GE146" s="474"/>
      <c r="GF146" s="474"/>
      <c r="GG146" s="474"/>
      <c r="GH146" s="474"/>
      <c r="GI146" s="474"/>
      <c r="GJ146" s="474"/>
      <c r="GK146" s="474"/>
      <c r="GL146" s="474"/>
      <c r="GM146" s="474"/>
      <c r="GN146" s="474"/>
      <c r="GO146" s="474"/>
      <c r="GP146" s="474"/>
      <c r="GQ146" s="474"/>
      <c r="GR146" s="474"/>
      <c r="GS146" s="474"/>
      <c r="GT146" s="474"/>
      <c r="GU146" s="474"/>
      <c r="GV146" s="474"/>
      <c r="GW146" s="474"/>
      <c r="GX146" s="474"/>
      <c r="GY146" s="474"/>
      <c r="GZ146" s="474"/>
      <c r="HA146" s="474"/>
      <c r="HB146" s="474"/>
      <c r="HC146" s="474"/>
      <c r="HD146" s="474"/>
      <c r="HE146" s="474"/>
      <c r="HF146" s="474"/>
      <c r="HG146" s="474"/>
      <c r="HH146" s="474"/>
      <c r="HI146" s="474"/>
      <c r="HJ146" s="474"/>
      <c r="HK146" s="474"/>
      <c r="HL146" s="474"/>
      <c r="HM146" s="474"/>
      <c r="HN146" s="474"/>
      <c r="HO146" s="474"/>
      <c r="HP146" s="474"/>
      <c r="HQ146" s="474"/>
      <c r="HR146" s="474"/>
      <c r="HS146" s="474"/>
      <c r="HT146" s="474"/>
      <c r="HU146" s="474"/>
      <c r="HV146" s="474"/>
      <c r="HW146" s="474"/>
      <c r="HX146" s="474"/>
      <c r="HY146" s="474"/>
      <c r="HZ146" s="474"/>
      <c r="IA146" s="474"/>
      <c r="IB146" s="474"/>
      <c r="IC146" s="474"/>
      <c r="ID146" s="474"/>
      <c r="IE146" s="474"/>
      <c r="IF146" s="474"/>
      <c r="IG146" s="474"/>
      <c r="IH146" s="474"/>
      <c r="II146" s="474"/>
      <c r="IJ146" s="474"/>
      <c r="IK146" s="474"/>
      <c r="IL146" s="474"/>
      <c r="IM146" s="474"/>
      <c r="IN146" s="474"/>
      <c r="IO146" s="474"/>
      <c r="IP146" s="474"/>
      <c r="IQ146" s="474"/>
      <c r="IR146" s="474"/>
      <c r="IS146" s="474"/>
      <c r="IT146" s="474"/>
      <c r="IU146" s="474"/>
      <c r="IV146" s="474"/>
      <c r="IW146" s="474"/>
      <c r="IX146" s="474"/>
      <c r="IY146" s="474"/>
      <c r="IZ146" s="474"/>
      <c r="JA146" s="474"/>
      <c r="JB146" s="474"/>
      <c r="JC146" s="474"/>
      <c r="JD146" s="474"/>
      <c r="JE146" s="474"/>
      <c r="JF146" s="474"/>
      <c r="JG146" s="474"/>
      <c r="JH146" s="474"/>
      <c r="JI146" s="474"/>
      <c r="JJ146" s="474"/>
      <c r="JK146" s="474"/>
      <c r="JL146" s="474"/>
      <c r="JM146" s="474"/>
      <c r="JN146" s="474"/>
      <c r="JO146" s="474"/>
      <c r="JP146" s="474"/>
      <c r="JQ146" s="474"/>
      <c r="JR146" s="474"/>
      <c r="JS146" s="474"/>
      <c r="JT146" s="474"/>
      <c r="JU146" s="474"/>
      <c r="JV146" s="474"/>
      <c r="JW146" s="474"/>
      <c r="JX146" s="474"/>
      <c r="JY146" s="474"/>
      <c r="JZ146" s="474"/>
      <c r="KA146" s="474"/>
      <c r="KB146" s="474"/>
      <c r="KC146" s="474"/>
      <c r="KD146" s="474"/>
      <c r="KE146" s="474"/>
      <c r="KF146" s="474"/>
      <c r="KG146" s="474"/>
      <c r="KH146" s="474"/>
      <c r="KI146" s="474"/>
      <c r="KJ146" s="474"/>
      <c r="KK146" s="474"/>
      <c r="KL146" s="474"/>
      <c r="KM146" s="474"/>
      <c r="KN146" s="474"/>
      <c r="KO146" s="474"/>
      <c r="KP146" s="474"/>
      <c r="KQ146" s="474"/>
      <c r="KR146" s="474"/>
      <c r="KS146" s="474"/>
      <c r="KT146" s="474"/>
      <c r="KU146" s="474"/>
      <c r="KV146" s="474"/>
      <c r="KW146" s="474"/>
      <c r="KX146" s="474"/>
      <c r="KY146" s="474"/>
      <c r="KZ146" s="474"/>
      <c r="LA146" s="474"/>
      <c r="LB146" s="474"/>
      <c r="LC146" s="474"/>
      <c r="LD146" s="474"/>
      <c r="LE146" s="474"/>
      <c r="LF146" s="474"/>
      <c r="LG146" s="474"/>
      <c r="LH146" s="474"/>
      <c r="LI146" s="474"/>
      <c r="LJ146" s="474"/>
      <c r="LK146" s="474"/>
      <c r="LL146" s="474"/>
      <c r="LM146" s="474"/>
      <c r="LN146" s="474"/>
      <c r="LO146" s="474"/>
      <c r="LP146" s="474"/>
      <c r="LQ146" s="474"/>
      <c r="LR146" s="474"/>
      <c r="LS146" s="474"/>
      <c r="LT146" s="474"/>
      <c r="LU146" s="474"/>
      <c r="LV146" s="474"/>
      <c r="LW146" s="474"/>
      <c r="LX146" s="474"/>
      <c r="LY146" s="474"/>
      <c r="LZ146" s="474"/>
      <c r="MA146" s="474"/>
      <c r="MB146" s="474"/>
      <c r="MC146" s="474"/>
      <c r="MD146" s="474"/>
      <c r="ME146" s="474"/>
      <c r="MF146" s="474"/>
      <c r="MG146" s="474"/>
      <c r="MH146" s="474"/>
      <c r="MI146" s="474"/>
      <c r="MJ146" s="474"/>
      <c r="MK146" s="474"/>
      <c r="ML146" s="474"/>
      <c r="MM146" s="474"/>
      <c r="MN146" s="474"/>
      <c r="MO146" s="474"/>
      <c r="MP146" s="474"/>
      <c r="MQ146" s="474"/>
      <c r="MR146" s="474"/>
      <c r="MS146" s="474"/>
      <c r="MT146" s="474"/>
      <c r="MU146" s="474"/>
      <c r="MV146" s="474"/>
      <c r="MW146" s="474"/>
      <c r="MX146" s="474"/>
      <c r="MY146" s="474"/>
      <c r="MZ146" s="474"/>
      <c r="NA146" s="474"/>
      <c r="NB146" s="474"/>
      <c r="NC146" s="474"/>
      <c r="ND146" s="474"/>
      <c r="NE146" s="474"/>
      <c r="NF146" s="474"/>
      <c r="NG146" s="474"/>
      <c r="NH146" s="474"/>
      <c r="NI146" s="474"/>
      <c r="NJ146" s="474"/>
      <c r="NK146" s="474"/>
      <c r="NL146" s="474"/>
      <c r="NM146" s="474"/>
      <c r="NN146" s="474"/>
      <c r="NO146" s="474"/>
      <c r="NP146" s="474"/>
      <c r="NQ146" s="474"/>
      <c r="NR146" s="474"/>
      <c r="NS146" s="474"/>
      <c r="NT146" s="474"/>
      <c r="NU146" s="474"/>
      <c r="NV146" s="474"/>
      <c r="NW146" s="474"/>
      <c r="NX146" s="474"/>
      <c r="NY146" s="474"/>
      <c r="NZ146" s="474"/>
      <c r="OA146" s="474"/>
      <c r="OB146" s="474"/>
      <c r="OC146" s="474"/>
      <c r="OD146" s="474"/>
      <c r="OE146" s="474"/>
      <c r="OF146" s="474"/>
      <c r="OG146" s="474"/>
      <c r="OH146" s="474"/>
      <c r="OI146" s="474"/>
      <c r="OJ146" s="474"/>
      <c r="OK146" s="474"/>
      <c r="OL146" s="474"/>
      <c r="OM146" s="474"/>
      <c r="ON146" s="474"/>
      <c r="OO146" s="474"/>
      <c r="OP146" s="474"/>
      <c r="OQ146" s="474"/>
      <c r="OR146" s="474"/>
      <c r="OS146" s="474"/>
      <c r="OT146" s="474"/>
      <c r="OU146" s="474"/>
      <c r="OV146" s="474"/>
      <c r="OW146" s="474"/>
      <c r="OX146" s="474"/>
      <c r="OY146" s="474"/>
      <c r="OZ146" s="474"/>
      <c r="PA146" s="474"/>
      <c r="PB146" s="474"/>
      <c r="PC146" s="474"/>
      <c r="PD146" s="474"/>
      <c r="PE146" s="474"/>
      <c r="PF146" s="474"/>
      <c r="PG146" s="474"/>
      <c r="PH146" s="474"/>
      <c r="PI146" s="474"/>
      <c r="PJ146" s="474"/>
      <c r="PK146" s="474"/>
      <c r="PL146" s="474"/>
      <c r="PM146" s="474"/>
      <c r="PN146" s="474"/>
      <c r="PO146" s="474"/>
      <c r="PP146" s="474"/>
      <c r="PQ146" s="474"/>
      <c r="PR146" s="474"/>
      <c r="PS146" s="474"/>
      <c r="PT146" s="474"/>
      <c r="PU146" s="474"/>
      <c r="PV146" s="474"/>
      <c r="PW146" s="474"/>
      <c r="PX146" s="474"/>
      <c r="PY146" s="474"/>
      <c r="PZ146" s="474"/>
      <c r="QA146" s="474"/>
      <c r="QB146" s="474"/>
      <c r="QC146" s="474"/>
      <c r="QD146" s="474"/>
      <c r="QE146" s="474"/>
      <c r="QF146" s="474"/>
      <c r="QG146" s="474"/>
      <c r="QH146" s="474"/>
      <c r="QI146" s="474"/>
      <c r="QJ146" s="474"/>
      <c r="QK146" s="474"/>
      <c r="QL146" s="474"/>
      <c r="QM146" s="474"/>
      <c r="QN146" s="474"/>
      <c r="QO146" s="474"/>
      <c r="QP146" s="474"/>
      <c r="QQ146" s="474"/>
      <c r="QR146" s="474"/>
      <c r="QS146" s="474"/>
      <c r="QT146" s="474"/>
      <c r="QU146" s="474"/>
      <c r="QV146" s="474"/>
      <c r="QW146" s="474"/>
      <c r="QX146" s="474"/>
      <c r="QY146" s="474"/>
      <c r="QZ146" s="474"/>
      <c r="RA146" s="474"/>
      <c r="RB146" s="474"/>
      <c r="RC146" s="474"/>
      <c r="RD146" s="474"/>
      <c r="RE146" s="474"/>
      <c r="RF146" s="474"/>
      <c r="RG146" s="474"/>
      <c r="RH146" s="474"/>
      <c r="RI146" s="474"/>
      <c r="RJ146" s="474"/>
      <c r="RK146" s="474"/>
      <c r="RL146" s="474"/>
      <c r="RM146" s="474"/>
      <c r="RN146" s="474"/>
      <c r="RO146" s="474"/>
      <c r="RP146" s="474"/>
      <c r="RQ146" s="474"/>
      <c r="RR146" s="474"/>
      <c r="RS146" s="474"/>
      <c r="RT146" s="474"/>
      <c r="RU146" s="474"/>
      <c r="RV146" s="474"/>
      <c r="RW146" s="474"/>
      <c r="RX146" s="474"/>
      <c r="RY146" s="474"/>
      <c r="RZ146" s="474"/>
      <c r="SA146" s="474"/>
      <c r="SB146" s="474"/>
      <c r="SC146" s="474"/>
      <c r="SD146" s="474"/>
      <c r="SE146" s="474"/>
      <c r="SF146" s="474"/>
      <c r="SG146" s="474"/>
      <c r="SH146" s="474"/>
      <c r="SI146" s="474"/>
      <c r="SJ146" s="474"/>
      <c r="SK146" s="474"/>
      <c r="SL146" s="474"/>
      <c r="SM146" s="474"/>
      <c r="SN146" s="474"/>
      <c r="SO146" s="474"/>
      <c r="SP146" s="474"/>
      <c r="SQ146" s="474"/>
      <c r="SR146" s="474"/>
      <c r="SS146" s="474"/>
      <c r="ST146" s="474"/>
      <c r="SU146" s="474"/>
      <c r="SV146" s="474"/>
      <c r="SW146" s="474"/>
      <c r="SX146" s="474"/>
      <c r="SY146" s="474"/>
      <c r="SZ146" s="474"/>
      <c r="TA146" s="474"/>
      <c r="TB146" s="474"/>
      <c r="TC146" s="474"/>
      <c r="TD146" s="474"/>
      <c r="TE146" s="474"/>
      <c r="TF146" s="474"/>
      <c r="TG146" s="474"/>
      <c r="TH146" s="474"/>
      <c r="TI146" s="474"/>
    </row>
    <row r="147" spans="1:529" s="278" customFormat="1" x14ac:dyDescent="0.3">
      <c r="A147" s="565"/>
      <c r="B147" s="306" t="s">
        <v>81</v>
      </c>
      <c r="C147" s="307">
        <v>2</v>
      </c>
      <c r="D147" s="307">
        <v>8</v>
      </c>
      <c r="E147" s="307">
        <v>27</v>
      </c>
      <c r="F147" s="307">
        <v>16</v>
      </c>
      <c r="G147" s="307">
        <v>11</v>
      </c>
      <c r="H147" s="307">
        <v>3</v>
      </c>
      <c r="I147" s="307">
        <v>2</v>
      </c>
      <c r="J147" s="308">
        <v>69</v>
      </c>
      <c r="K147" s="378">
        <v>2</v>
      </c>
      <c r="L147" s="307">
        <v>6</v>
      </c>
      <c r="M147" s="307">
        <v>17</v>
      </c>
      <c r="N147" s="307">
        <v>11</v>
      </c>
      <c r="O147" s="307">
        <v>4</v>
      </c>
      <c r="P147" s="307" t="s">
        <v>42</v>
      </c>
      <c r="Q147" s="307" t="s">
        <v>42</v>
      </c>
      <c r="R147" s="308">
        <v>40</v>
      </c>
      <c r="S147" s="312">
        <v>109</v>
      </c>
      <c r="T147" s="474"/>
      <c r="U147" s="474"/>
      <c r="V147" s="474"/>
      <c r="W147" s="474"/>
      <c r="X147" s="474"/>
      <c r="Y147" s="474"/>
      <c r="Z147" s="474"/>
      <c r="AA147" s="474"/>
      <c r="AB147" s="474"/>
      <c r="AC147" s="474"/>
      <c r="AD147" s="474"/>
      <c r="AE147" s="474"/>
      <c r="AF147" s="474"/>
      <c r="AG147" s="474"/>
      <c r="AH147" s="474"/>
      <c r="AI147" s="474"/>
      <c r="AJ147" s="474"/>
      <c r="AK147" s="474"/>
      <c r="AL147" s="474"/>
      <c r="AM147" s="474"/>
      <c r="AN147" s="474"/>
      <c r="AO147" s="474"/>
      <c r="AP147" s="474"/>
      <c r="AQ147" s="474"/>
      <c r="AR147" s="474"/>
      <c r="AS147" s="474"/>
      <c r="AT147" s="474"/>
      <c r="AU147" s="474"/>
      <c r="AV147" s="474"/>
      <c r="AW147" s="474"/>
      <c r="AX147" s="474"/>
      <c r="AY147" s="474"/>
      <c r="AZ147" s="474"/>
      <c r="BA147" s="474"/>
      <c r="BB147" s="474"/>
      <c r="BC147" s="474"/>
      <c r="BD147" s="474"/>
      <c r="BE147" s="474"/>
      <c r="BF147" s="474"/>
      <c r="BG147" s="474"/>
      <c r="BH147" s="474"/>
      <c r="BI147" s="474"/>
      <c r="BJ147" s="474"/>
      <c r="BK147" s="474"/>
      <c r="BL147" s="474"/>
      <c r="BM147" s="474"/>
      <c r="BN147" s="474"/>
      <c r="BO147" s="474"/>
      <c r="BP147" s="474"/>
      <c r="BQ147" s="474"/>
      <c r="BR147" s="474"/>
      <c r="BS147" s="474"/>
      <c r="BT147" s="474"/>
      <c r="BU147" s="474"/>
      <c r="BV147" s="474"/>
      <c r="BW147" s="474"/>
      <c r="BX147" s="474"/>
      <c r="BY147" s="474"/>
      <c r="BZ147" s="474"/>
      <c r="CA147" s="474"/>
      <c r="CB147" s="474"/>
      <c r="CC147" s="474"/>
      <c r="CD147" s="474"/>
      <c r="CE147" s="474"/>
      <c r="CF147" s="474"/>
      <c r="CG147" s="474"/>
      <c r="CH147" s="474"/>
      <c r="CI147" s="474"/>
      <c r="CJ147" s="474"/>
      <c r="CK147" s="474"/>
      <c r="CL147" s="474"/>
      <c r="CM147" s="474"/>
      <c r="CN147" s="474"/>
      <c r="CO147" s="474"/>
      <c r="CP147" s="474"/>
      <c r="CQ147" s="474"/>
      <c r="CR147" s="474"/>
      <c r="CS147" s="474"/>
      <c r="CT147" s="474"/>
      <c r="CU147" s="474"/>
      <c r="CV147" s="474"/>
      <c r="CW147" s="474"/>
      <c r="CX147" s="474"/>
      <c r="CY147" s="474"/>
      <c r="CZ147" s="474"/>
      <c r="DA147" s="474"/>
      <c r="DB147" s="474"/>
      <c r="DC147" s="474"/>
      <c r="DD147" s="474"/>
      <c r="DE147" s="474"/>
      <c r="DF147" s="474"/>
      <c r="DG147" s="474"/>
      <c r="DH147" s="474"/>
      <c r="DI147" s="474"/>
      <c r="DJ147" s="474"/>
      <c r="DK147" s="474"/>
      <c r="DL147" s="474"/>
      <c r="DM147" s="474"/>
      <c r="DN147" s="474"/>
      <c r="DO147" s="474"/>
      <c r="DP147" s="474"/>
      <c r="DQ147" s="474"/>
      <c r="DR147" s="474"/>
      <c r="DS147" s="474"/>
      <c r="DT147" s="474"/>
      <c r="DU147" s="474"/>
      <c r="DV147" s="474"/>
      <c r="DW147" s="474"/>
      <c r="DX147" s="474"/>
      <c r="DY147" s="474"/>
      <c r="DZ147" s="474"/>
      <c r="EA147" s="474"/>
      <c r="EB147" s="474"/>
      <c r="EC147" s="474"/>
      <c r="ED147" s="474"/>
      <c r="EE147" s="474"/>
      <c r="EF147" s="474"/>
      <c r="EG147" s="474"/>
      <c r="EH147" s="474"/>
      <c r="EI147" s="474"/>
      <c r="EJ147" s="474"/>
      <c r="EK147" s="474"/>
      <c r="EL147" s="474"/>
      <c r="EM147" s="474"/>
      <c r="EN147" s="474"/>
      <c r="EO147" s="474"/>
      <c r="EP147" s="474"/>
      <c r="EQ147" s="474"/>
      <c r="ER147" s="474"/>
      <c r="ES147" s="474"/>
      <c r="ET147" s="474"/>
      <c r="EU147" s="474"/>
      <c r="EV147" s="474"/>
      <c r="EW147" s="474"/>
      <c r="EX147" s="474"/>
      <c r="EY147" s="474"/>
      <c r="EZ147" s="474"/>
      <c r="FA147" s="474"/>
      <c r="FB147" s="474"/>
      <c r="FC147" s="474"/>
      <c r="FD147" s="474"/>
      <c r="FE147" s="474"/>
      <c r="FF147" s="474"/>
      <c r="FG147" s="474"/>
      <c r="FH147" s="474"/>
      <c r="FI147" s="474"/>
      <c r="FJ147" s="474"/>
      <c r="FK147" s="474"/>
      <c r="FL147" s="474"/>
      <c r="FM147" s="474"/>
      <c r="FN147" s="474"/>
      <c r="FO147" s="474"/>
      <c r="FP147" s="474"/>
      <c r="FQ147" s="474"/>
      <c r="FR147" s="474"/>
      <c r="FS147" s="474"/>
      <c r="FT147" s="474"/>
      <c r="FU147" s="474"/>
      <c r="FV147" s="474"/>
      <c r="FW147" s="474"/>
      <c r="FX147" s="474"/>
      <c r="FY147" s="474"/>
      <c r="FZ147" s="474"/>
      <c r="GA147" s="474"/>
      <c r="GB147" s="474"/>
      <c r="GC147" s="474"/>
      <c r="GD147" s="474"/>
      <c r="GE147" s="474"/>
      <c r="GF147" s="474"/>
      <c r="GG147" s="474"/>
      <c r="GH147" s="474"/>
      <c r="GI147" s="474"/>
      <c r="GJ147" s="474"/>
      <c r="GK147" s="474"/>
      <c r="GL147" s="474"/>
      <c r="GM147" s="474"/>
      <c r="GN147" s="474"/>
      <c r="GO147" s="474"/>
      <c r="GP147" s="474"/>
      <c r="GQ147" s="474"/>
      <c r="GR147" s="474"/>
      <c r="GS147" s="474"/>
      <c r="GT147" s="474"/>
      <c r="GU147" s="474"/>
      <c r="GV147" s="474"/>
      <c r="GW147" s="474"/>
      <c r="GX147" s="474"/>
      <c r="GY147" s="474"/>
      <c r="GZ147" s="474"/>
      <c r="HA147" s="474"/>
      <c r="HB147" s="474"/>
      <c r="HC147" s="474"/>
      <c r="HD147" s="474"/>
      <c r="HE147" s="474"/>
      <c r="HF147" s="474"/>
      <c r="HG147" s="474"/>
      <c r="HH147" s="474"/>
      <c r="HI147" s="474"/>
      <c r="HJ147" s="474"/>
      <c r="HK147" s="474"/>
      <c r="HL147" s="474"/>
      <c r="HM147" s="474"/>
      <c r="HN147" s="474"/>
      <c r="HO147" s="474"/>
      <c r="HP147" s="474"/>
      <c r="HQ147" s="474"/>
      <c r="HR147" s="474"/>
      <c r="HS147" s="474"/>
      <c r="HT147" s="474"/>
      <c r="HU147" s="474"/>
      <c r="HV147" s="474"/>
      <c r="HW147" s="474"/>
      <c r="HX147" s="474"/>
      <c r="HY147" s="474"/>
      <c r="HZ147" s="474"/>
      <c r="IA147" s="474"/>
      <c r="IB147" s="474"/>
      <c r="IC147" s="474"/>
      <c r="ID147" s="474"/>
      <c r="IE147" s="474"/>
      <c r="IF147" s="474"/>
      <c r="IG147" s="474"/>
      <c r="IH147" s="474"/>
      <c r="II147" s="474"/>
      <c r="IJ147" s="474"/>
      <c r="IK147" s="474"/>
      <c r="IL147" s="474"/>
      <c r="IM147" s="474"/>
      <c r="IN147" s="474"/>
      <c r="IO147" s="474"/>
      <c r="IP147" s="474"/>
      <c r="IQ147" s="474"/>
      <c r="IR147" s="474"/>
      <c r="IS147" s="474"/>
      <c r="IT147" s="474"/>
      <c r="IU147" s="474"/>
      <c r="IV147" s="474"/>
      <c r="IW147" s="474"/>
      <c r="IX147" s="474"/>
      <c r="IY147" s="474"/>
      <c r="IZ147" s="474"/>
      <c r="JA147" s="474"/>
      <c r="JB147" s="474"/>
      <c r="JC147" s="474"/>
      <c r="JD147" s="474"/>
      <c r="JE147" s="474"/>
      <c r="JF147" s="474"/>
      <c r="JG147" s="474"/>
      <c r="JH147" s="474"/>
      <c r="JI147" s="474"/>
      <c r="JJ147" s="474"/>
      <c r="JK147" s="474"/>
      <c r="JL147" s="474"/>
      <c r="JM147" s="474"/>
      <c r="JN147" s="474"/>
      <c r="JO147" s="474"/>
      <c r="JP147" s="474"/>
      <c r="JQ147" s="474"/>
      <c r="JR147" s="474"/>
      <c r="JS147" s="474"/>
      <c r="JT147" s="474"/>
      <c r="JU147" s="474"/>
      <c r="JV147" s="474"/>
      <c r="JW147" s="474"/>
      <c r="JX147" s="474"/>
      <c r="JY147" s="474"/>
      <c r="JZ147" s="474"/>
      <c r="KA147" s="474"/>
      <c r="KB147" s="474"/>
      <c r="KC147" s="474"/>
      <c r="KD147" s="474"/>
      <c r="KE147" s="474"/>
      <c r="KF147" s="474"/>
      <c r="KG147" s="474"/>
      <c r="KH147" s="474"/>
      <c r="KI147" s="474"/>
      <c r="KJ147" s="474"/>
      <c r="KK147" s="474"/>
      <c r="KL147" s="474"/>
      <c r="KM147" s="474"/>
      <c r="KN147" s="474"/>
      <c r="KO147" s="474"/>
      <c r="KP147" s="474"/>
      <c r="KQ147" s="474"/>
      <c r="KR147" s="474"/>
      <c r="KS147" s="474"/>
      <c r="KT147" s="474"/>
      <c r="KU147" s="474"/>
      <c r="KV147" s="474"/>
      <c r="KW147" s="474"/>
      <c r="KX147" s="474"/>
      <c r="KY147" s="474"/>
      <c r="KZ147" s="474"/>
      <c r="LA147" s="474"/>
      <c r="LB147" s="474"/>
      <c r="LC147" s="474"/>
      <c r="LD147" s="474"/>
      <c r="LE147" s="474"/>
      <c r="LF147" s="474"/>
      <c r="LG147" s="474"/>
      <c r="LH147" s="474"/>
      <c r="LI147" s="474"/>
      <c r="LJ147" s="474"/>
      <c r="LK147" s="474"/>
      <c r="LL147" s="474"/>
      <c r="LM147" s="474"/>
      <c r="LN147" s="474"/>
      <c r="LO147" s="474"/>
      <c r="LP147" s="474"/>
      <c r="LQ147" s="474"/>
      <c r="LR147" s="474"/>
      <c r="LS147" s="474"/>
      <c r="LT147" s="474"/>
      <c r="LU147" s="474"/>
      <c r="LV147" s="474"/>
      <c r="LW147" s="474"/>
      <c r="LX147" s="474"/>
      <c r="LY147" s="474"/>
      <c r="LZ147" s="474"/>
      <c r="MA147" s="474"/>
      <c r="MB147" s="474"/>
      <c r="MC147" s="474"/>
      <c r="MD147" s="474"/>
      <c r="ME147" s="474"/>
      <c r="MF147" s="474"/>
      <c r="MG147" s="474"/>
      <c r="MH147" s="474"/>
      <c r="MI147" s="474"/>
      <c r="MJ147" s="474"/>
      <c r="MK147" s="474"/>
      <c r="ML147" s="474"/>
      <c r="MM147" s="474"/>
      <c r="MN147" s="474"/>
      <c r="MO147" s="474"/>
      <c r="MP147" s="474"/>
      <c r="MQ147" s="474"/>
      <c r="MR147" s="474"/>
      <c r="MS147" s="474"/>
      <c r="MT147" s="474"/>
      <c r="MU147" s="474"/>
      <c r="MV147" s="474"/>
      <c r="MW147" s="474"/>
      <c r="MX147" s="474"/>
      <c r="MY147" s="474"/>
      <c r="MZ147" s="474"/>
      <c r="NA147" s="474"/>
      <c r="NB147" s="474"/>
      <c r="NC147" s="474"/>
      <c r="ND147" s="474"/>
      <c r="NE147" s="474"/>
      <c r="NF147" s="474"/>
      <c r="NG147" s="474"/>
      <c r="NH147" s="474"/>
      <c r="NI147" s="474"/>
      <c r="NJ147" s="474"/>
      <c r="NK147" s="474"/>
      <c r="NL147" s="474"/>
      <c r="NM147" s="474"/>
      <c r="NN147" s="474"/>
      <c r="NO147" s="474"/>
      <c r="NP147" s="474"/>
      <c r="NQ147" s="474"/>
      <c r="NR147" s="474"/>
      <c r="NS147" s="474"/>
      <c r="NT147" s="474"/>
      <c r="NU147" s="474"/>
      <c r="NV147" s="474"/>
      <c r="NW147" s="474"/>
      <c r="NX147" s="474"/>
      <c r="NY147" s="474"/>
      <c r="NZ147" s="474"/>
      <c r="OA147" s="474"/>
      <c r="OB147" s="474"/>
      <c r="OC147" s="474"/>
      <c r="OD147" s="474"/>
      <c r="OE147" s="474"/>
      <c r="OF147" s="474"/>
      <c r="OG147" s="474"/>
      <c r="OH147" s="474"/>
      <c r="OI147" s="474"/>
      <c r="OJ147" s="474"/>
      <c r="OK147" s="474"/>
      <c r="OL147" s="474"/>
      <c r="OM147" s="474"/>
      <c r="ON147" s="474"/>
      <c r="OO147" s="474"/>
      <c r="OP147" s="474"/>
      <c r="OQ147" s="474"/>
      <c r="OR147" s="474"/>
      <c r="OS147" s="474"/>
      <c r="OT147" s="474"/>
      <c r="OU147" s="474"/>
      <c r="OV147" s="474"/>
      <c r="OW147" s="474"/>
      <c r="OX147" s="474"/>
      <c r="OY147" s="474"/>
      <c r="OZ147" s="474"/>
      <c r="PA147" s="474"/>
      <c r="PB147" s="474"/>
      <c r="PC147" s="474"/>
      <c r="PD147" s="474"/>
      <c r="PE147" s="474"/>
      <c r="PF147" s="474"/>
      <c r="PG147" s="474"/>
      <c r="PH147" s="474"/>
      <c r="PI147" s="474"/>
      <c r="PJ147" s="474"/>
      <c r="PK147" s="474"/>
      <c r="PL147" s="474"/>
      <c r="PM147" s="474"/>
      <c r="PN147" s="474"/>
      <c r="PO147" s="474"/>
      <c r="PP147" s="474"/>
      <c r="PQ147" s="474"/>
      <c r="PR147" s="474"/>
      <c r="PS147" s="474"/>
      <c r="PT147" s="474"/>
      <c r="PU147" s="474"/>
      <c r="PV147" s="474"/>
      <c r="PW147" s="474"/>
      <c r="PX147" s="474"/>
      <c r="PY147" s="474"/>
      <c r="PZ147" s="474"/>
      <c r="QA147" s="474"/>
      <c r="QB147" s="474"/>
      <c r="QC147" s="474"/>
      <c r="QD147" s="474"/>
      <c r="QE147" s="474"/>
      <c r="QF147" s="474"/>
      <c r="QG147" s="474"/>
      <c r="QH147" s="474"/>
      <c r="QI147" s="474"/>
      <c r="QJ147" s="474"/>
      <c r="QK147" s="474"/>
      <c r="QL147" s="474"/>
      <c r="QM147" s="474"/>
      <c r="QN147" s="474"/>
      <c r="QO147" s="474"/>
      <c r="QP147" s="474"/>
      <c r="QQ147" s="474"/>
      <c r="QR147" s="474"/>
      <c r="QS147" s="474"/>
      <c r="QT147" s="474"/>
      <c r="QU147" s="474"/>
      <c r="QV147" s="474"/>
      <c r="QW147" s="474"/>
      <c r="QX147" s="474"/>
      <c r="QY147" s="474"/>
      <c r="QZ147" s="474"/>
      <c r="RA147" s="474"/>
      <c r="RB147" s="474"/>
      <c r="RC147" s="474"/>
      <c r="RD147" s="474"/>
      <c r="RE147" s="474"/>
      <c r="RF147" s="474"/>
      <c r="RG147" s="474"/>
      <c r="RH147" s="474"/>
      <c r="RI147" s="474"/>
      <c r="RJ147" s="474"/>
      <c r="RK147" s="474"/>
      <c r="RL147" s="474"/>
      <c r="RM147" s="474"/>
      <c r="RN147" s="474"/>
      <c r="RO147" s="474"/>
      <c r="RP147" s="474"/>
      <c r="RQ147" s="474"/>
      <c r="RR147" s="474"/>
      <c r="RS147" s="474"/>
      <c r="RT147" s="474"/>
      <c r="RU147" s="474"/>
      <c r="RV147" s="474"/>
      <c r="RW147" s="474"/>
      <c r="RX147" s="474"/>
      <c r="RY147" s="474"/>
      <c r="RZ147" s="474"/>
      <c r="SA147" s="474"/>
      <c r="SB147" s="474"/>
      <c r="SC147" s="474"/>
      <c r="SD147" s="474"/>
      <c r="SE147" s="474"/>
      <c r="SF147" s="474"/>
      <c r="SG147" s="474"/>
      <c r="SH147" s="474"/>
      <c r="SI147" s="474"/>
      <c r="SJ147" s="474"/>
      <c r="SK147" s="474"/>
      <c r="SL147" s="474"/>
      <c r="SM147" s="474"/>
      <c r="SN147" s="474"/>
      <c r="SO147" s="474"/>
      <c r="SP147" s="474"/>
      <c r="SQ147" s="474"/>
      <c r="SR147" s="474"/>
      <c r="SS147" s="474"/>
      <c r="ST147" s="474"/>
      <c r="SU147" s="474"/>
      <c r="SV147" s="474"/>
      <c r="SW147" s="474"/>
      <c r="SX147" s="474"/>
      <c r="SY147" s="474"/>
      <c r="SZ147" s="474"/>
      <c r="TA147" s="474"/>
      <c r="TB147" s="474"/>
      <c r="TC147" s="474"/>
      <c r="TD147" s="474"/>
      <c r="TE147" s="474"/>
      <c r="TF147" s="474"/>
      <c r="TG147" s="474"/>
      <c r="TH147" s="474"/>
      <c r="TI147" s="474"/>
    </row>
    <row r="148" spans="1:529" s="278" customFormat="1" ht="14.5" thickBot="1" x14ac:dyDescent="0.35">
      <c r="A148" s="566"/>
      <c r="B148" s="309" t="s">
        <v>40</v>
      </c>
      <c r="C148" s="310">
        <v>1304</v>
      </c>
      <c r="D148" s="310">
        <v>5102</v>
      </c>
      <c r="E148" s="310">
        <v>16912</v>
      </c>
      <c r="F148" s="310">
        <v>18703</v>
      </c>
      <c r="G148" s="310">
        <v>14965</v>
      </c>
      <c r="H148" s="310">
        <v>3220</v>
      </c>
      <c r="I148" s="310">
        <v>664</v>
      </c>
      <c r="J148" s="311">
        <v>60870</v>
      </c>
      <c r="K148" s="379">
        <v>943</v>
      </c>
      <c r="L148" s="310">
        <v>3993</v>
      </c>
      <c r="M148" s="310">
        <v>8324</v>
      </c>
      <c r="N148" s="310">
        <v>17504</v>
      </c>
      <c r="O148" s="310">
        <v>14664</v>
      </c>
      <c r="P148" s="310">
        <v>4916</v>
      </c>
      <c r="Q148" s="310">
        <v>95</v>
      </c>
      <c r="R148" s="311">
        <v>50439</v>
      </c>
      <c r="S148" s="313">
        <v>111309</v>
      </c>
      <c r="T148" s="474"/>
      <c r="U148" s="474"/>
      <c r="V148" s="474"/>
      <c r="W148" s="474"/>
      <c r="X148" s="474"/>
      <c r="Y148" s="474"/>
      <c r="Z148" s="474"/>
      <c r="AA148" s="474"/>
      <c r="AB148" s="474"/>
      <c r="AC148" s="474"/>
      <c r="AD148" s="474"/>
      <c r="AE148" s="474"/>
      <c r="AF148" s="474"/>
      <c r="AG148" s="474"/>
      <c r="AH148" s="474"/>
      <c r="AI148" s="474"/>
      <c r="AJ148" s="474"/>
      <c r="AK148" s="474"/>
      <c r="AL148" s="474"/>
      <c r="AM148" s="474"/>
      <c r="AN148" s="474"/>
      <c r="AO148" s="474"/>
      <c r="AP148" s="474"/>
      <c r="AQ148" s="474"/>
      <c r="AR148" s="474"/>
      <c r="AS148" s="474"/>
      <c r="AT148" s="474"/>
      <c r="AU148" s="474"/>
      <c r="AV148" s="474"/>
      <c r="AW148" s="474"/>
      <c r="AX148" s="474"/>
      <c r="AY148" s="474"/>
      <c r="AZ148" s="474"/>
      <c r="BA148" s="474"/>
      <c r="BB148" s="474"/>
      <c r="BC148" s="474"/>
      <c r="BD148" s="474"/>
      <c r="BE148" s="474"/>
      <c r="BF148" s="474"/>
      <c r="BG148" s="474"/>
      <c r="BH148" s="474"/>
      <c r="BI148" s="474"/>
      <c r="BJ148" s="474"/>
      <c r="BK148" s="474"/>
      <c r="BL148" s="474"/>
      <c r="BM148" s="474"/>
      <c r="BN148" s="474"/>
      <c r="BO148" s="474"/>
      <c r="BP148" s="474"/>
      <c r="BQ148" s="474"/>
      <c r="BR148" s="474"/>
      <c r="BS148" s="474"/>
      <c r="BT148" s="474"/>
      <c r="BU148" s="474"/>
      <c r="BV148" s="474"/>
      <c r="BW148" s="474"/>
      <c r="BX148" s="474"/>
      <c r="BY148" s="474"/>
      <c r="BZ148" s="474"/>
      <c r="CA148" s="474"/>
      <c r="CB148" s="474"/>
      <c r="CC148" s="474"/>
      <c r="CD148" s="474"/>
      <c r="CE148" s="474"/>
      <c r="CF148" s="474"/>
      <c r="CG148" s="474"/>
      <c r="CH148" s="474"/>
      <c r="CI148" s="474"/>
      <c r="CJ148" s="474"/>
      <c r="CK148" s="474"/>
      <c r="CL148" s="474"/>
      <c r="CM148" s="474"/>
      <c r="CN148" s="474"/>
      <c r="CO148" s="474"/>
      <c r="CP148" s="474"/>
      <c r="CQ148" s="474"/>
      <c r="CR148" s="474"/>
      <c r="CS148" s="474"/>
      <c r="CT148" s="474"/>
      <c r="CU148" s="474"/>
      <c r="CV148" s="474"/>
      <c r="CW148" s="474"/>
      <c r="CX148" s="474"/>
      <c r="CY148" s="474"/>
      <c r="CZ148" s="474"/>
      <c r="DA148" s="474"/>
      <c r="DB148" s="474"/>
      <c r="DC148" s="474"/>
      <c r="DD148" s="474"/>
      <c r="DE148" s="474"/>
      <c r="DF148" s="474"/>
      <c r="DG148" s="474"/>
      <c r="DH148" s="474"/>
      <c r="DI148" s="474"/>
      <c r="DJ148" s="474"/>
      <c r="DK148" s="474"/>
      <c r="DL148" s="474"/>
      <c r="DM148" s="474"/>
      <c r="DN148" s="474"/>
      <c r="DO148" s="474"/>
      <c r="DP148" s="474"/>
      <c r="DQ148" s="474"/>
      <c r="DR148" s="474"/>
      <c r="DS148" s="474"/>
      <c r="DT148" s="474"/>
      <c r="DU148" s="474"/>
      <c r="DV148" s="474"/>
      <c r="DW148" s="474"/>
      <c r="DX148" s="474"/>
      <c r="DY148" s="474"/>
      <c r="DZ148" s="474"/>
      <c r="EA148" s="474"/>
      <c r="EB148" s="474"/>
      <c r="EC148" s="474"/>
      <c r="ED148" s="474"/>
      <c r="EE148" s="474"/>
      <c r="EF148" s="474"/>
      <c r="EG148" s="474"/>
      <c r="EH148" s="474"/>
      <c r="EI148" s="474"/>
      <c r="EJ148" s="474"/>
      <c r="EK148" s="474"/>
      <c r="EL148" s="474"/>
      <c r="EM148" s="474"/>
      <c r="EN148" s="474"/>
      <c r="EO148" s="474"/>
      <c r="EP148" s="474"/>
      <c r="EQ148" s="474"/>
      <c r="ER148" s="474"/>
      <c r="ES148" s="474"/>
      <c r="ET148" s="474"/>
      <c r="EU148" s="474"/>
      <c r="EV148" s="474"/>
      <c r="EW148" s="474"/>
      <c r="EX148" s="474"/>
      <c r="EY148" s="474"/>
      <c r="EZ148" s="474"/>
      <c r="FA148" s="474"/>
      <c r="FB148" s="474"/>
      <c r="FC148" s="474"/>
      <c r="FD148" s="474"/>
      <c r="FE148" s="474"/>
      <c r="FF148" s="474"/>
      <c r="FG148" s="474"/>
      <c r="FH148" s="474"/>
      <c r="FI148" s="474"/>
      <c r="FJ148" s="474"/>
      <c r="FK148" s="474"/>
      <c r="FL148" s="474"/>
      <c r="FM148" s="474"/>
      <c r="FN148" s="474"/>
      <c r="FO148" s="474"/>
      <c r="FP148" s="474"/>
      <c r="FQ148" s="474"/>
      <c r="FR148" s="474"/>
      <c r="FS148" s="474"/>
      <c r="FT148" s="474"/>
      <c r="FU148" s="474"/>
      <c r="FV148" s="474"/>
      <c r="FW148" s="474"/>
      <c r="FX148" s="474"/>
      <c r="FY148" s="474"/>
      <c r="FZ148" s="474"/>
      <c r="GA148" s="474"/>
      <c r="GB148" s="474"/>
      <c r="GC148" s="474"/>
      <c r="GD148" s="474"/>
      <c r="GE148" s="474"/>
      <c r="GF148" s="474"/>
      <c r="GG148" s="474"/>
      <c r="GH148" s="474"/>
      <c r="GI148" s="474"/>
      <c r="GJ148" s="474"/>
      <c r="GK148" s="474"/>
      <c r="GL148" s="474"/>
      <c r="GM148" s="474"/>
      <c r="GN148" s="474"/>
      <c r="GO148" s="474"/>
      <c r="GP148" s="474"/>
      <c r="GQ148" s="474"/>
      <c r="GR148" s="474"/>
      <c r="GS148" s="474"/>
      <c r="GT148" s="474"/>
      <c r="GU148" s="474"/>
      <c r="GV148" s="474"/>
      <c r="GW148" s="474"/>
      <c r="GX148" s="474"/>
      <c r="GY148" s="474"/>
      <c r="GZ148" s="474"/>
      <c r="HA148" s="474"/>
      <c r="HB148" s="474"/>
      <c r="HC148" s="474"/>
      <c r="HD148" s="474"/>
      <c r="HE148" s="474"/>
      <c r="HF148" s="474"/>
      <c r="HG148" s="474"/>
      <c r="HH148" s="474"/>
      <c r="HI148" s="474"/>
      <c r="HJ148" s="474"/>
      <c r="HK148" s="474"/>
      <c r="HL148" s="474"/>
      <c r="HM148" s="474"/>
      <c r="HN148" s="474"/>
      <c r="HO148" s="474"/>
      <c r="HP148" s="474"/>
      <c r="HQ148" s="474"/>
      <c r="HR148" s="474"/>
      <c r="HS148" s="474"/>
      <c r="HT148" s="474"/>
      <c r="HU148" s="474"/>
      <c r="HV148" s="474"/>
      <c r="HW148" s="474"/>
      <c r="HX148" s="474"/>
      <c r="HY148" s="474"/>
      <c r="HZ148" s="474"/>
      <c r="IA148" s="474"/>
      <c r="IB148" s="474"/>
      <c r="IC148" s="474"/>
      <c r="ID148" s="474"/>
      <c r="IE148" s="474"/>
      <c r="IF148" s="474"/>
      <c r="IG148" s="474"/>
      <c r="IH148" s="474"/>
      <c r="II148" s="474"/>
      <c r="IJ148" s="474"/>
      <c r="IK148" s="474"/>
      <c r="IL148" s="474"/>
      <c r="IM148" s="474"/>
      <c r="IN148" s="474"/>
      <c r="IO148" s="474"/>
      <c r="IP148" s="474"/>
      <c r="IQ148" s="474"/>
      <c r="IR148" s="474"/>
      <c r="IS148" s="474"/>
      <c r="IT148" s="474"/>
      <c r="IU148" s="474"/>
      <c r="IV148" s="474"/>
      <c r="IW148" s="474"/>
      <c r="IX148" s="474"/>
      <c r="IY148" s="474"/>
      <c r="IZ148" s="474"/>
      <c r="JA148" s="474"/>
      <c r="JB148" s="474"/>
      <c r="JC148" s="474"/>
      <c r="JD148" s="474"/>
      <c r="JE148" s="474"/>
      <c r="JF148" s="474"/>
      <c r="JG148" s="474"/>
      <c r="JH148" s="474"/>
      <c r="JI148" s="474"/>
      <c r="JJ148" s="474"/>
      <c r="JK148" s="474"/>
      <c r="JL148" s="474"/>
      <c r="JM148" s="474"/>
      <c r="JN148" s="474"/>
      <c r="JO148" s="474"/>
      <c r="JP148" s="474"/>
      <c r="JQ148" s="474"/>
      <c r="JR148" s="474"/>
      <c r="JS148" s="474"/>
      <c r="JT148" s="474"/>
      <c r="JU148" s="474"/>
      <c r="JV148" s="474"/>
      <c r="JW148" s="474"/>
      <c r="JX148" s="474"/>
      <c r="JY148" s="474"/>
      <c r="JZ148" s="474"/>
      <c r="KA148" s="474"/>
      <c r="KB148" s="474"/>
      <c r="KC148" s="474"/>
      <c r="KD148" s="474"/>
      <c r="KE148" s="474"/>
      <c r="KF148" s="474"/>
      <c r="KG148" s="474"/>
      <c r="KH148" s="474"/>
      <c r="KI148" s="474"/>
      <c r="KJ148" s="474"/>
      <c r="KK148" s="474"/>
      <c r="KL148" s="474"/>
      <c r="KM148" s="474"/>
      <c r="KN148" s="474"/>
      <c r="KO148" s="474"/>
      <c r="KP148" s="474"/>
      <c r="KQ148" s="474"/>
      <c r="KR148" s="474"/>
      <c r="KS148" s="474"/>
      <c r="KT148" s="474"/>
      <c r="KU148" s="474"/>
      <c r="KV148" s="474"/>
      <c r="KW148" s="474"/>
      <c r="KX148" s="474"/>
      <c r="KY148" s="474"/>
      <c r="KZ148" s="474"/>
      <c r="LA148" s="474"/>
      <c r="LB148" s="474"/>
      <c r="LC148" s="474"/>
      <c r="LD148" s="474"/>
      <c r="LE148" s="474"/>
      <c r="LF148" s="474"/>
      <c r="LG148" s="474"/>
      <c r="LH148" s="474"/>
      <c r="LI148" s="474"/>
      <c r="LJ148" s="474"/>
      <c r="LK148" s="474"/>
      <c r="LL148" s="474"/>
      <c r="LM148" s="474"/>
      <c r="LN148" s="474"/>
      <c r="LO148" s="474"/>
      <c r="LP148" s="474"/>
      <c r="LQ148" s="474"/>
      <c r="LR148" s="474"/>
      <c r="LS148" s="474"/>
      <c r="LT148" s="474"/>
      <c r="LU148" s="474"/>
      <c r="LV148" s="474"/>
      <c r="LW148" s="474"/>
      <c r="LX148" s="474"/>
      <c r="LY148" s="474"/>
      <c r="LZ148" s="474"/>
      <c r="MA148" s="474"/>
      <c r="MB148" s="474"/>
      <c r="MC148" s="474"/>
      <c r="MD148" s="474"/>
      <c r="ME148" s="474"/>
      <c r="MF148" s="474"/>
      <c r="MG148" s="474"/>
      <c r="MH148" s="474"/>
      <c r="MI148" s="474"/>
      <c r="MJ148" s="474"/>
      <c r="MK148" s="474"/>
      <c r="ML148" s="474"/>
      <c r="MM148" s="474"/>
      <c r="MN148" s="474"/>
      <c r="MO148" s="474"/>
      <c r="MP148" s="474"/>
      <c r="MQ148" s="474"/>
      <c r="MR148" s="474"/>
      <c r="MS148" s="474"/>
      <c r="MT148" s="474"/>
      <c r="MU148" s="474"/>
      <c r="MV148" s="474"/>
      <c r="MW148" s="474"/>
      <c r="MX148" s="474"/>
      <c r="MY148" s="474"/>
      <c r="MZ148" s="474"/>
      <c r="NA148" s="474"/>
      <c r="NB148" s="474"/>
      <c r="NC148" s="474"/>
      <c r="ND148" s="474"/>
      <c r="NE148" s="474"/>
      <c r="NF148" s="474"/>
      <c r="NG148" s="474"/>
      <c r="NH148" s="474"/>
      <c r="NI148" s="474"/>
      <c r="NJ148" s="474"/>
      <c r="NK148" s="474"/>
      <c r="NL148" s="474"/>
      <c r="NM148" s="474"/>
      <c r="NN148" s="474"/>
      <c r="NO148" s="474"/>
      <c r="NP148" s="474"/>
      <c r="NQ148" s="474"/>
      <c r="NR148" s="474"/>
      <c r="NS148" s="474"/>
      <c r="NT148" s="474"/>
      <c r="NU148" s="474"/>
      <c r="NV148" s="474"/>
      <c r="NW148" s="474"/>
      <c r="NX148" s="474"/>
      <c r="NY148" s="474"/>
      <c r="NZ148" s="474"/>
      <c r="OA148" s="474"/>
      <c r="OB148" s="474"/>
      <c r="OC148" s="474"/>
      <c r="OD148" s="474"/>
      <c r="OE148" s="474"/>
      <c r="OF148" s="474"/>
      <c r="OG148" s="474"/>
      <c r="OH148" s="474"/>
      <c r="OI148" s="474"/>
      <c r="OJ148" s="474"/>
      <c r="OK148" s="474"/>
      <c r="OL148" s="474"/>
      <c r="OM148" s="474"/>
      <c r="ON148" s="474"/>
      <c r="OO148" s="474"/>
      <c r="OP148" s="474"/>
      <c r="OQ148" s="474"/>
      <c r="OR148" s="474"/>
      <c r="OS148" s="474"/>
      <c r="OT148" s="474"/>
      <c r="OU148" s="474"/>
      <c r="OV148" s="474"/>
      <c r="OW148" s="474"/>
      <c r="OX148" s="474"/>
      <c r="OY148" s="474"/>
      <c r="OZ148" s="474"/>
      <c r="PA148" s="474"/>
      <c r="PB148" s="474"/>
      <c r="PC148" s="474"/>
      <c r="PD148" s="474"/>
      <c r="PE148" s="474"/>
      <c r="PF148" s="474"/>
      <c r="PG148" s="474"/>
      <c r="PH148" s="474"/>
      <c r="PI148" s="474"/>
      <c r="PJ148" s="474"/>
      <c r="PK148" s="474"/>
      <c r="PL148" s="474"/>
      <c r="PM148" s="474"/>
      <c r="PN148" s="474"/>
      <c r="PO148" s="474"/>
      <c r="PP148" s="474"/>
      <c r="PQ148" s="474"/>
      <c r="PR148" s="474"/>
      <c r="PS148" s="474"/>
      <c r="PT148" s="474"/>
      <c r="PU148" s="474"/>
      <c r="PV148" s="474"/>
      <c r="PW148" s="474"/>
      <c r="PX148" s="474"/>
      <c r="PY148" s="474"/>
      <c r="PZ148" s="474"/>
      <c r="QA148" s="474"/>
      <c r="QB148" s="474"/>
      <c r="QC148" s="474"/>
      <c r="QD148" s="474"/>
      <c r="QE148" s="474"/>
      <c r="QF148" s="474"/>
      <c r="QG148" s="474"/>
      <c r="QH148" s="474"/>
      <c r="QI148" s="474"/>
      <c r="QJ148" s="474"/>
      <c r="QK148" s="474"/>
      <c r="QL148" s="474"/>
      <c r="QM148" s="474"/>
      <c r="QN148" s="474"/>
      <c r="QO148" s="474"/>
      <c r="QP148" s="474"/>
      <c r="QQ148" s="474"/>
      <c r="QR148" s="474"/>
      <c r="QS148" s="474"/>
      <c r="QT148" s="474"/>
      <c r="QU148" s="474"/>
      <c r="QV148" s="474"/>
      <c r="QW148" s="474"/>
      <c r="QX148" s="474"/>
      <c r="QY148" s="474"/>
      <c r="QZ148" s="474"/>
      <c r="RA148" s="474"/>
      <c r="RB148" s="474"/>
      <c r="RC148" s="474"/>
      <c r="RD148" s="474"/>
      <c r="RE148" s="474"/>
      <c r="RF148" s="474"/>
      <c r="RG148" s="474"/>
      <c r="RH148" s="474"/>
      <c r="RI148" s="474"/>
      <c r="RJ148" s="474"/>
      <c r="RK148" s="474"/>
      <c r="RL148" s="474"/>
      <c r="RM148" s="474"/>
      <c r="RN148" s="474"/>
      <c r="RO148" s="474"/>
      <c r="RP148" s="474"/>
      <c r="RQ148" s="474"/>
      <c r="RR148" s="474"/>
      <c r="RS148" s="474"/>
      <c r="RT148" s="474"/>
      <c r="RU148" s="474"/>
      <c r="RV148" s="474"/>
      <c r="RW148" s="474"/>
      <c r="RX148" s="474"/>
      <c r="RY148" s="474"/>
      <c r="RZ148" s="474"/>
      <c r="SA148" s="474"/>
      <c r="SB148" s="474"/>
      <c r="SC148" s="474"/>
      <c r="SD148" s="474"/>
      <c r="SE148" s="474"/>
      <c r="SF148" s="474"/>
      <c r="SG148" s="474"/>
      <c r="SH148" s="474"/>
      <c r="SI148" s="474"/>
      <c r="SJ148" s="474"/>
      <c r="SK148" s="474"/>
      <c r="SL148" s="474"/>
      <c r="SM148" s="474"/>
      <c r="SN148" s="474"/>
      <c r="SO148" s="474"/>
      <c r="SP148" s="474"/>
      <c r="SQ148" s="474"/>
      <c r="SR148" s="474"/>
      <c r="SS148" s="474"/>
      <c r="ST148" s="474"/>
      <c r="SU148" s="474"/>
      <c r="SV148" s="474"/>
      <c r="SW148" s="474"/>
      <c r="SX148" s="474"/>
      <c r="SY148" s="474"/>
      <c r="SZ148" s="474"/>
      <c r="TA148" s="474"/>
      <c r="TB148" s="474"/>
      <c r="TC148" s="474"/>
      <c r="TD148" s="474"/>
      <c r="TE148" s="474"/>
      <c r="TF148" s="474"/>
      <c r="TG148" s="474"/>
      <c r="TH148" s="474"/>
      <c r="TI148" s="474"/>
    </row>
    <row r="149" spans="1:529" s="278" customFormat="1" x14ac:dyDescent="0.3">
      <c r="A149" s="564" t="s">
        <v>8</v>
      </c>
      <c r="B149" s="318" t="s">
        <v>77</v>
      </c>
      <c r="C149" s="319">
        <v>148</v>
      </c>
      <c r="D149" s="319">
        <v>1014</v>
      </c>
      <c r="E149" s="319">
        <v>2699</v>
      </c>
      <c r="F149" s="319">
        <v>2601</v>
      </c>
      <c r="G149" s="319">
        <v>1372</v>
      </c>
      <c r="H149" s="319">
        <v>344</v>
      </c>
      <c r="I149" s="319" t="s">
        <v>42</v>
      </c>
      <c r="J149" s="320">
        <v>8178</v>
      </c>
      <c r="K149" s="377">
        <v>945</v>
      </c>
      <c r="L149" s="319">
        <v>3308</v>
      </c>
      <c r="M149" s="319">
        <v>8512</v>
      </c>
      <c r="N149" s="319">
        <v>11685</v>
      </c>
      <c r="O149" s="319">
        <v>8409</v>
      </c>
      <c r="P149" s="319">
        <v>2543</v>
      </c>
      <c r="Q149" s="319">
        <v>886</v>
      </c>
      <c r="R149" s="320">
        <v>36288</v>
      </c>
      <c r="S149" s="321">
        <v>44466</v>
      </c>
      <c r="T149" s="474"/>
      <c r="U149" s="474"/>
      <c r="V149" s="474"/>
      <c r="W149" s="474"/>
      <c r="X149" s="474"/>
      <c r="Y149" s="474"/>
      <c r="Z149" s="474"/>
      <c r="AA149" s="474"/>
      <c r="AB149" s="474"/>
      <c r="AC149" s="474"/>
      <c r="AD149" s="474"/>
      <c r="AE149" s="474"/>
      <c r="AF149" s="474"/>
      <c r="AG149" s="474"/>
      <c r="AH149" s="474"/>
      <c r="AI149" s="474"/>
      <c r="AJ149" s="474"/>
      <c r="AK149" s="474"/>
      <c r="AL149" s="474"/>
      <c r="AM149" s="474"/>
      <c r="AN149" s="474"/>
      <c r="AO149" s="474"/>
      <c r="AP149" s="474"/>
      <c r="AQ149" s="474"/>
      <c r="AR149" s="474"/>
      <c r="AS149" s="474"/>
      <c r="AT149" s="474"/>
      <c r="AU149" s="474"/>
      <c r="AV149" s="474"/>
      <c r="AW149" s="474"/>
      <c r="AX149" s="474"/>
      <c r="AY149" s="474"/>
      <c r="AZ149" s="474"/>
      <c r="BA149" s="474"/>
      <c r="BB149" s="474"/>
      <c r="BC149" s="474"/>
      <c r="BD149" s="474"/>
      <c r="BE149" s="474"/>
      <c r="BF149" s="474"/>
      <c r="BG149" s="474"/>
      <c r="BH149" s="474"/>
      <c r="BI149" s="474"/>
      <c r="BJ149" s="474"/>
      <c r="BK149" s="474"/>
      <c r="BL149" s="474"/>
      <c r="BM149" s="474"/>
      <c r="BN149" s="474"/>
      <c r="BO149" s="474"/>
      <c r="BP149" s="474"/>
      <c r="BQ149" s="474"/>
      <c r="BR149" s="474"/>
      <c r="BS149" s="474"/>
      <c r="BT149" s="474"/>
      <c r="BU149" s="474"/>
      <c r="BV149" s="474"/>
      <c r="BW149" s="474"/>
      <c r="BX149" s="474"/>
      <c r="BY149" s="474"/>
      <c r="BZ149" s="474"/>
      <c r="CA149" s="474"/>
      <c r="CB149" s="474"/>
      <c r="CC149" s="474"/>
      <c r="CD149" s="474"/>
      <c r="CE149" s="474"/>
      <c r="CF149" s="474"/>
      <c r="CG149" s="474"/>
      <c r="CH149" s="474"/>
      <c r="CI149" s="474"/>
      <c r="CJ149" s="474"/>
      <c r="CK149" s="474"/>
      <c r="CL149" s="474"/>
      <c r="CM149" s="474"/>
      <c r="CN149" s="474"/>
      <c r="CO149" s="474"/>
      <c r="CP149" s="474"/>
      <c r="CQ149" s="474"/>
      <c r="CR149" s="474"/>
      <c r="CS149" s="474"/>
      <c r="CT149" s="474"/>
      <c r="CU149" s="474"/>
      <c r="CV149" s="474"/>
      <c r="CW149" s="474"/>
      <c r="CX149" s="474"/>
      <c r="CY149" s="474"/>
      <c r="CZ149" s="474"/>
      <c r="DA149" s="474"/>
      <c r="DB149" s="474"/>
      <c r="DC149" s="474"/>
      <c r="DD149" s="474"/>
      <c r="DE149" s="474"/>
      <c r="DF149" s="474"/>
      <c r="DG149" s="474"/>
      <c r="DH149" s="474"/>
      <c r="DI149" s="474"/>
      <c r="DJ149" s="474"/>
      <c r="DK149" s="474"/>
      <c r="DL149" s="474"/>
      <c r="DM149" s="474"/>
      <c r="DN149" s="474"/>
      <c r="DO149" s="474"/>
      <c r="DP149" s="474"/>
      <c r="DQ149" s="474"/>
      <c r="DR149" s="474"/>
      <c r="DS149" s="474"/>
      <c r="DT149" s="474"/>
      <c r="DU149" s="474"/>
      <c r="DV149" s="474"/>
      <c r="DW149" s="474"/>
      <c r="DX149" s="474"/>
      <c r="DY149" s="474"/>
      <c r="DZ149" s="474"/>
      <c r="EA149" s="474"/>
      <c r="EB149" s="474"/>
      <c r="EC149" s="474"/>
      <c r="ED149" s="474"/>
      <c r="EE149" s="474"/>
      <c r="EF149" s="474"/>
      <c r="EG149" s="474"/>
      <c r="EH149" s="474"/>
      <c r="EI149" s="474"/>
      <c r="EJ149" s="474"/>
      <c r="EK149" s="474"/>
      <c r="EL149" s="474"/>
      <c r="EM149" s="474"/>
      <c r="EN149" s="474"/>
      <c r="EO149" s="474"/>
      <c r="EP149" s="474"/>
      <c r="EQ149" s="474"/>
      <c r="ER149" s="474"/>
      <c r="ES149" s="474"/>
      <c r="ET149" s="474"/>
      <c r="EU149" s="474"/>
      <c r="EV149" s="474"/>
      <c r="EW149" s="474"/>
      <c r="EX149" s="474"/>
      <c r="EY149" s="474"/>
      <c r="EZ149" s="474"/>
      <c r="FA149" s="474"/>
      <c r="FB149" s="474"/>
      <c r="FC149" s="474"/>
      <c r="FD149" s="474"/>
      <c r="FE149" s="474"/>
      <c r="FF149" s="474"/>
      <c r="FG149" s="474"/>
      <c r="FH149" s="474"/>
      <c r="FI149" s="474"/>
      <c r="FJ149" s="474"/>
      <c r="FK149" s="474"/>
      <c r="FL149" s="474"/>
      <c r="FM149" s="474"/>
      <c r="FN149" s="474"/>
      <c r="FO149" s="474"/>
      <c r="FP149" s="474"/>
      <c r="FQ149" s="474"/>
      <c r="FR149" s="474"/>
      <c r="FS149" s="474"/>
      <c r="FT149" s="474"/>
      <c r="FU149" s="474"/>
      <c r="FV149" s="474"/>
      <c r="FW149" s="474"/>
      <c r="FX149" s="474"/>
      <c r="FY149" s="474"/>
      <c r="FZ149" s="474"/>
      <c r="GA149" s="474"/>
      <c r="GB149" s="474"/>
      <c r="GC149" s="474"/>
      <c r="GD149" s="474"/>
      <c r="GE149" s="474"/>
      <c r="GF149" s="474"/>
      <c r="GG149" s="474"/>
      <c r="GH149" s="474"/>
      <c r="GI149" s="474"/>
      <c r="GJ149" s="474"/>
      <c r="GK149" s="474"/>
      <c r="GL149" s="474"/>
      <c r="GM149" s="474"/>
      <c r="GN149" s="474"/>
      <c r="GO149" s="474"/>
      <c r="GP149" s="474"/>
      <c r="GQ149" s="474"/>
      <c r="GR149" s="474"/>
      <c r="GS149" s="474"/>
      <c r="GT149" s="474"/>
      <c r="GU149" s="474"/>
      <c r="GV149" s="474"/>
      <c r="GW149" s="474"/>
      <c r="GX149" s="474"/>
      <c r="GY149" s="474"/>
      <c r="GZ149" s="474"/>
      <c r="HA149" s="474"/>
      <c r="HB149" s="474"/>
      <c r="HC149" s="474"/>
      <c r="HD149" s="474"/>
      <c r="HE149" s="474"/>
      <c r="HF149" s="474"/>
      <c r="HG149" s="474"/>
      <c r="HH149" s="474"/>
      <c r="HI149" s="474"/>
      <c r="HJ149" s="474"/>
      <c r="HK149" s="474"/>
      <c r="HL149" s="474"/>
      <c r="HM149" s="474"/>
      <c r="HN149" s="474"/>
      <c r="HO149" s="474"/>
      <c r="HP149" s="474"/>
      <c r="HQ149" s="474"/>
      <c r="HR149" s="474"/>
      <c r="HS149" s="474"/>
      <c r="HT149" s="474"/>
      <c r="HU149" s="474"/>
      <c r="HV149" s="474"/>
      <c r="HW149" s="474"/>
      <c r="HX149" s="474"/>
      <c r="HY149" s="474"/>
      <c r="HZ149" s="474"/>
      <c r="IA149" s="474"/>
      <c r="IB149" s="474"/>
      <c r="IC149" s="474"/>
      <c r="ID149" s="474"/>
      <c r="IE149" s="474"/>
      <c r="IF149" s="474"/>
      <c r="IG149" s="474"/>
      <c r="IH149" s="474"/>
      <c r="II149" s="474"/>
      <c r="IJ149" s="474"/>
      <c r="IK149" s="474"/>
      <c r="IL149" s="474"/>
      <c r="IM149" s="474"/>
      <c r="IN149" s="474"/>
      <c r="IO149" s="474"/>
      <c r="IP149" s="474"/>
      <c r="IQ149" s="474"/>
      <c r="IR149" s="474"/>
      <c r="IS149" s="474"/>
      <c r="IT149" s="474"/>
      <c r="IU149" s="474"/>
      <c r="IV149" s="474"/>
      <c r="IW149" s="474"/>
      <c r="IX149" s="474"/>
      <c r="IY149" s="474"/>
      <c r="IZ149" s="474"/>
      <c r="JA149" s="474"/>
      <c r="JB149" s="474"/>
      <c r="JC149" s="474"/>
      <c r="JD149" s="474"/>
      <c r="JE149" s="474"/>
      <c r="JF149" s="474"/>
      <c r="JG149" s="474"/>
      <c r="JH149" s="474"/>
      <c r="JI149" s="474"/>
      <c r="JJ149" s="474"/>
      <c r="JK149" s="474"/>
      <c r="JL149" s="474"/>
      <c r="JM149" s="474"/>
      <c r="JN149" s="474"/>
      <c r="JO149" s="474"/>
      <c r="JP149" s="474"/>
      <c r="JQ149" s="474"/>
      <c r="JR149" s="474"/>
      <c r="JS149" s="474"/>
      <c r="JT149" s="474"/>
      <c r="JU149" s="474"/>
      <c r="JV149" s="474"/>
      <c r="JW149" s="474"/>
      <c r="JX149" s="474"/>
      <c r="JY149" s="474"/>
      <c r="JZ149" s="474"/>
      <c r="KA149" s="474"/>
      <c r="KB149" s="474"/>
      <c r="KC149" s="474"/>
      <c r="KD149" s="474"/>
      <c r="KE149" s="474"/>
      <c r="KF149" s="474"/>
      <c r="KG149" s="474"/>
      <c r="KH149" s="474"/>
      <c r="KI149" s="474"/>
      <c r="KJ149" s="474"/>
      <c r="KK149" s="474"/>
      <c r="KL149" s="474"/>
      <c r="KM149" s="474"/>
      <c r="KN149" s="474"/>
      <c r="KO149" s="474"/>
      <c r="KP149" s="474"/>
      <c r="KQ149" s="474"/>
      <c r="KR149" s="474"/>
      <c r="KS149" s="474"/>
      <c r="KT149" s="474"/>
      <c r="KU149" s="474"/>
      <c r="KV149" s="474"/>
      <c r="KW149" s="474"/>
      <c r="KX149" s="474"/>
      <c r="KY149" s="474"/>
      <c r="KZ149" s="474"/>
      <c r="LA149" s="474"/>
      <c r="LB149" s="474"/>
      <c r="LC149" s="474"/>
      <c r="LD149" s="474"/>
      <c r="LE149" s="474"/>
      <c r="LF149" s="474"/>
      <c r="LG149" s="474"/>
      <c r="LH149" s="474"/>
      <c r="LI149" s="474"/>
      <c r="LJ149" s="474"/>
      <c r="LK149" s="474"/>
      <c r="LL149" s="474"/>
      <c r="LM149" s="474"/>
      <c r="LN149" s="474"/>
      <c r="LO149" s="474"/>
      <c r="LP149" s="474"/>
      <c r="LQ149" s="474"/>
      <c r="LR149" s="474"/>
      <c r="LS149" s="474"/>
      <c r="LT149" s="474"/>
      <c r="LU149" s="474"/>
      <c r="LV149" s="474"/>
      <c r="LW149" s="474"/>
      <c r="LX149" s="474"/>
      <c r="LY149" s="474"/>
      <c r="LZ149" s="474"/>
      <c r="MA149" s="474"/>
      <c r="MB149" s="474"/>
      <c r="MC149" s="474"/>
      <c r="MD149" s="474"/>
      <c r="ME149" s="474"/>
      <c r="MF149" s="474"/>
      <c r="MG149" s="474"/>
      <c r="MH149" s="474"/>
      <c r="MI149" s="474"/>
      <c r="MJ149" s="474"/>
      <c r="MK149" s="474"/>
      <c r="ML149" s="474"/>
      <c r="MM149" s="474"/>
      <c r="MN149" s="474"/>
      <c r="MO149" s="474"/>
      <c r="MP149" s="474"/>
      <c r="MQ149" s="474"/>
      <c r="MR149" s="474"/>
      <c r="MS149" s="474"/>
      <c r="MT149" s="474"/>
      <c r="MU149" s="474"/>
      <c r="MV149" s="474"/>
      <c r="MW149" s="474"/>
      <c r="MX149" s="474"/>
      <c r="MY149" s="474"/>
      <c r="MZ149" s="474"/>
      <c r="NA149" s="474"/>
      <c r="NB149" s="474"/>
      <c r="NC149" s="474"/>
      <c r="ND149" s="474"/>
      <c r="NE149" s="474"/>
      <c r="NF149" s="474"/>
      <c r="NG149" s="474"/>
      <c r="NH149" s="474"/>
      <c r="NI149" s="474"/>
      <c r="NJ149" s="474"/>
      <c r="NK149" s="474"/>
      <c r="NL149" s="474"/>
      <c r="NM149" s="474"/>
      <c r="NN149" s="474"/>
      <c r="NO149" s="474"/>
      <c r="NP149" s="474"/>
      <c r="NQ149" s="474"/>
      <c r="NR149" s="474"/>
      <c r="NS149" s="474"/>
      <c r="NT149" s="474"/>
      <c r="NU149" s="474"/>
      <c r="NV149" s="474"/>
      <c r="NW149" s="474"/>
      <c r="NX149" s="474"/>
      <c r="NY149" s="474"/>
      <c r="NZ149" s="474"/>
      <c r="OA149" s="474"/>
      <c r="OB149" s="474"/>
      <c r="OC149" s="474"/>
      <c r="OD149" s="474"/>
      <c r="OE149" s="474"/>
      <c r="OF149" s="474"/>
      <c r="OG149" s="474"/>
      <c r="OH149" s="474"/>
      <c r="OI149" s="474"/>
      <c r="OJ149" s="474"/>
      <c r="OK149" s="474"/>
      <c r="OL149" s="474"/>
      <c r="OM149" s="474"/>
      <c r="ON149" s="474"/>
      <c r="OO149" s="474"/>
      <c r="OP149" s="474"/>
      <c r="OQ149" s="474"/>
      <c r="OR149" s="474"/>
      <c r="OS149" s="474"/>
      <c r="OT149" s="474"/>
      <c r="OU149" s="474"/>
      <c r="OV149" s="474"/>
      <c r="OW149" s="474"/>
      <c r="OX149" s="474"/>
      <c r="OY149" s="474"/>
      <c r="OZ149" s="474"/>
      <c r="PA149" s="474"/>
      <c r="PB149" s="474"/>
      <c r="PC149" s="474"/>
      <c r="PD149" s="474"/>
      <c r="PE149" s="474"/>
      <c r="PF149" s="474"/>
      <c r="PG149" s="474"/>
      <c r="PH149" s="474"/>
      <c r="PI149" s="474"/>
      <c r="PJ149" s="474"/>
      <c r="PK149" s="474"/>
      <c r="PL149" s="474"/>
      <c r="PM149" s="474"/>
      <c r="PN149" s="474"/>
      <c r="PO149" s="474"/>
      <c r="PP149" s="474"/>
      <c r="PQ149" s="474"/>
      <c r="PR149" s="474"/>
      <c r="PS149" s="474"/>
      <c r="PT149" s="474"/>
      <c r="PU149" s="474"/>
      <c r="PV149" s="474"/>
      <c r="PW149" s="474"/>
      <c r="PX149" s="474"/>
      <c r="PY149" s="474"/>
      <c r="PZ149" s="474"/>
      <c r="QA149" s="474"/>
      <c r="QB149" s="474"/>
      <c r="QC149" s="474"/>
      <c r="QD149" s="474"/>
      <c r="QE149" s="474"/>
      <c r="QF149" s="474"/>
      <c r="QG149" s="474"/>
      <c r="QH149" s="474"/>
      <c r="QI149" s="474"/>
      <c r="QJ149" s="474"/>
      <c r="QK149" s="474"/>
      <c r="QL149" s="474"/>
      <c r="QM149" s="474"/>
      <c r="QN149" s="474"/>
      <c r="QO149" s="474"/>
      <c r="QP149" s="474"/>
      <c r="QQ149" s="474"/>
      <c r="QR149" s="474"/>
      <c r="QS149" s="474"/>
      <c r="QT149" s="474"/>
      <c r="QU149" s="474"/>
      <c r="QV149" s="474"/>
      <c r="QW149" s="474"/>
      <c r="QX149" s="474"/>
      <c r="QY149" s="474"/>
      <c r="QZ149" s="474"/>
      <c r="RA149" s="474"/>
      <c r="RB149" s="474"/>
      <c r="RC149" s="474"/>
      <c r="RD149" s="474"/>
      <c r="RE149" s="474"/>
      <c r="RF149" s="474"/>
      <c r="RG149" s="474"/>
      <c r="RH149" s="474"/>
      <c r="RI149" s="474"/>
      <c r="RJ149" s="474"/>
      <c r="RK149" s="474"/>
      <c r="RL149" s="474"/>
      <c r="RM149" s="474"/>
      <c r="RN149" s="474"/>
      <c r="RO149" s="474"/>
      <c r="RP149" s="474"/>
      <c r="RQ149" s="474"/>
      <c r="RR149" s="474"/>
      <c r="RS149" s="474"/>
      <c r="RT149" s="474"/>
      <c r="RU149" s="474"/>
      <c r="RV149" s="474"/>
      <c r="RW149" s="474"/>
      <c r="RX149" s="474"/>
      <c r="RY149" s="474"/>
      <c r="RZ149" s="474"/>
      <c r="SA149" s="474"/>
      <c r="SB149" s="474"/>
      <c r="SC149" s="474"/>
      <c r="SD149" s="474"/>
      <c r="SE149" s="474"/>
      <c r="SF149" s="474"/>
      <c r="SG149" s="474"/>
      <c r="SH149" s="474"/>
      <c r="SI149" s="474"/>
      <c r="SJ149" s="474"/>
      <c r="SK149" s="474"/>
      <c r="SL149" s="474"/>
      <c r="SM149" s="474"/>
      <c r="SN149" s="474"/>
      <c r="SO149" s="474"/>
      <c r="SP149" s="474"/>
      <c r="SQ149" s="474"/>
      <c r="SR149" s="474"/>
      <c r="SS149" s="474"/>
      <c r="ST149" s="474"/>
      <c r="SU149" s="474"/>
      <c r="SV149" s="474"/>
      <c r="SW149" s="474"/>
      <c r="SX149" s="474"/>
      <c r="SY149" s="474"/>
      <c r="SZ149" s="474"/>
      <c r="TA149" s="474"/>
      <c r="TB149" s="474"/>
      <c r="TC149" s="474"/>
      <c r="TD149" s="474"/>
      <c r="TE149" s="474"/>
      <c r="TF149" s="474"/>
      <c r="TG149" s="474"/>
      <c r="TH149" s="474"/>
      <c r="TI149" s="474"/>
    </row>
    <row r="150" spans="1:529" s="278" customFormat="1" x14ac:dyDescent="0.3">
      <c r="A150" s="565"/>
      <c r="B150" s="306" t="s">
        <v>81</v>
      </c>
      <c r="C150" s="307" t="s">
        <v>42</v>
      </c>
      <c r="D150" s="307" t="s">
        <v>42</v>
      </c>
      <c r="E150" s="307" t="s">
        <v>42</v>
      </c>
      <c r="F150" s="307">
        <v>14</v>
      </c>
      <c r="G150" s="307" t="s">
        <v>42</v>
      </c>
      <c r="H150" s="307" t="s">
        <v>42</v>
      </c>
      <c r="I150" s="307" t="s">
        <v>42</v>
      </c>
      <c r="J150" s="308">
        <v>14</v>
      </c>
      <c r="K150" s="378" t="s">
        <v>42</v>
      </c>
      <c r="L150" s="307">
        <v>60</v>
      </c>
      <c r="M150" s="307">
        <v>149</v>
      </c>
      <c r="N150" s="307">
        <v>130</v>
      </c>
      <c r="O150" s="307">
        <v>19</v>
      </c>
      <c r="P150" s="307" t="s">
        <v>42</v>
      </c>
      <c r="Q150" s="307" t="s">
        <v>42</v>
      </c>
      <c r="R150" s="308">
        <v>358</v>
      </c>
      <c r="S150" s="312">
        <v>372</v>
      </c>
      <c r="T150" s="474"/>
      <c r="U150" s="474"/>
      <c r="V150" s="474"/>
      <c r="W150" s="474"/>
      <c r="X150" s="474"/>
      <c r="Y150" s="474"/>
      <c r="Z150" s="474"/>
      <c r="AA150" s="474"/>
      <c r="AB150" s="474"/>
      <c r="AC150" s="474"/>
      <c r="AD150" s="474"/>
      <c r="AE150" s="474"/>
      <c r="AF150" s="474"/>
      <c r="AG150" s="474"/>
      <c r="AH150" s="474"/>
      <c r="AI150" s="474"/>
      <c r="AJ150" s="474"/>
      <c r="AK150" s="474"/>
      <c r="AL150" s="474"/>
      <c r="AM150" s="474"/>
      <c r="AN150" s="474"/>
      <c r="AO150" s="474"/>
      <c r="AP150" s="474"/>
      <c r="AQ150" s="474"/>
      <c r="AR150" s="474"/>
      <c r="AS150" s="474"/>
      <c r="AT150" s="474"/>
      <c r="AU150" s="474"/>
      <c r="AV150" s="474"/>
      <c r="AW150" s="474"/>
      <c r="AX150" s="474"/>
      <c r="AY150" s="474"/>
      <c r="AZ150" s="474"/>
      <c r="BA150" s="474"/>
      <c r="BB150" s="474"/>
      <c r="BC150" s="474"/>
      <c r="BD150" s="474"/>
      <c r="BE150" s="474"/>
      <c r="BF150" s="474"/>
      <c r="BG150" s="474"/>
      <c r="BH150" s="474"/>
      <c r="BI150" s="474"/>
      <c r="BJ150" s="474"/>
      <c r="BK150" s="474"/>
      <c r="BL150" s="474"/>
      <c r="BM150" s="474"/>
      <c r="BN150" s="474"/>
      <c r="BO150" s="474"/>
      <c r="BP150" s="474"/>
      <c r="BQ150" s="474"/>
      <c r="BR150" s="474"/>
      <c r="BS150" s="474"/>
      <c r="BT150" s="474"/>
      <c r="BU150" s="474"/>
      <c r="BV150" s="474"/>
      <c r="BW150" s="474"/>
      <c r="BX150" s="474"/>
      <c r="BY150" s="474"/>
      <c r="BZ150" s="474"/>
      <c r="CA150" s="474"/>
      <c r="CB150" s="474"/>
      <c r="CC150" s="474"/>
      <c r="CD150" s="474"/>
      <c r="CE150" s="474"/>
      <c r="CF150" s="474"/>
      <c r="CG150" s="474"/>
      <c r="CH150" s="474"/>
      <c r="CI150" s="474"/>
      <c r="CJ150" s="474"/>
      <c r="CK150" s="474"/>
      <c r="CL150" s="474"/>
      <c r="CM150" s="474"/>
      <c r="CN150" s="474"/>
      <c r="CO150" s="474"/>
      <c r="CP150" s="474"/>
      <c r="CQ150" s="474"/>
      <c r="CR150" s="474"/>
      <c r="CS150" s="474"/>
      <c r="CT150" s="474"/>
      <c r="CU150" s="474"/>
      <c r="CV150" s="474"/>
      <c r="CW150" s="474"/>
      <c r="CX150" s="474"/>
      <c r="CY150" s="474"/>
      <c r="CZ150" s="474"/>
      <c r="DA150" s="474"/>
      <c r="DB150" s="474"/>
      <c r="DC150" s="474"/>
      <c r="DD150" s="474"/>
      <c r="DE150" s="474"/>
      <c r="DF150" s="474"/>
      <c r="DG150" s="474"/>
      <c r="DH150" s="474"/>
      <c r="DI150" s="474"/>
      <c r="DJ150" s="474"/>
      <c r="DK150" s="474"/>
      <c r="DL150" s="474"/>
      <c r="DM150" s="474"/>
      <c r="DN150" s="474"/>
      <c r="DO150" s="474"/>
      <c r="DP150" s="474"/>
      <c r="DQ150" s="474"/>
      <c r="DR150" s="474"/>
      <c r="DS150" s="474"/>
      <c r="DT150" s="474"/>
      <c r="DU150" s="474"/>
      <c r="DV150" s="474"/>
      <c r="DW150" s="474"/>
      <c r="DX150" s="474"/>
      <c r="DY150" s="474"/>
      <c r="DZ150" s="474"/>
      <c r="EA150" s="474"/>
      <c r="EB150" s="474"/>
      <c r="EC150" s="474"/>
      <c r="ED150" s="474"/>
      <c r="EE150" s="474"/>
      <c r="EF150" s="474"/>
      <c r="EG150" s="474"/>
      <c r="EH150" s="474"/>
      <c r="EI150" s="474"/>
      <c r="EJ150" s="474"/>
      <c r="EK150" s="474"/>
      <c r="EL150" s="474"/>
      <c r="EM150" s="474"/>
      <c r="EN150" s="474"/>
      <c r="EO150" s="474"/>
      <c r="EP150" s="474"/>
      <c r="EQ150" s="474"/>
      <c r="ER150" s="474"/>
      <c r="ES150" s="474"/>
      <c r="ET150" s="474"/>
      <c r="EU150" s="474"/>
      <c r="EV150" s="474"/>
      <c r="EW150" s="474"/>
      <c r="EX150" s="474"/>
      <c r="EY150" s="474"/>
      <c r="EZ150" s="474"/>
      <c r="FA150" s="474"/>
      <c r="FB150" s="474"/>
      <c r="FC150" s="474"/>
      <c r="FD150" s="474"/>
      <c r="FE150" s="474"/>
      <c r="FF150" s="474"/>
      <c r="FG150" s="474"/>
      <c r="FH150" s="474"/>
      <c r="FI150" s="474"/>
      <c r="FJ150" s="474"/>
      <c r="FK150" s="474"/>
      <c r="FL150" s="474"/>
      <c r="FM150" s="474"/>
      <c r="FN150" s="474"/>
      <c r="FO150" s="474"/>
      <c r="FP150" s="474"/>
      <c r="FQ150" s="474"/>
      <c r="FR150" s="474"/>
      <c r="FS150" s="474"/>
      <c r="FT150" s="474"/>
      <c r="FU150" s="474"/>
      <c r="FV150" s="474"/>
      <c r="FW150" s="474"/>
      <c r="FX150" s="474"/>
      <c r="FY150" s="474"/>
      <c r="FZ150" s="474"/>
      <c r="GA150" s="474"/>
      <c r="GB150" s="474"/>
      <c r="GC150" s="474"/>
      <c r="GD150" s="474"/>
      <c r="GE150" s="474"/>
      <c r="GF150" s="474"/>
      <c r="GG150" s="474"/>
      <c r="GH150" s="474"/>
      <c r="GI150" s="474"/>
      <c r="GJ150" s="474"/>
      <c r="GK150" s="474"/>
      <c r="GL150" s="474"/>
      <c r="GM150" s="474"/>
      <c r="GN150" s="474"/>
      <c r="GO150" s="474"/>
      <c r="GP150" s="474"/>
      <c r="GQ150" s="474"/>
      <c r="GR150" s="474"/>
      <c r="GS150" s="474"/>
      <c r="GT150" s="474"/>
      <c r="GU150" s="474"/>
      <c r="GV150" s="474"/>
      <c r="GW150" s="474"/>
      <c r="GX150" s="474"/>
      <c r="GY150" s="474"/>
      <c r="GZ150" s="474"/>
      <c r="HA150" s="474"/>
      <c r="HB150" s="474"/>
      <c r="HC150" s="474"/>
      <c r="HD150" s="474"/>
      <c r="HE150" s="474"/>
      <c r="HF150" s="474"/>
      <c r="HG150" s="474"/>
      <c r="HH150" s="474"/>
      <c r="HI150" s="474"/>
      <c r="HJ150" s="474"/>
      <c r="HK150" s="474"/>
      <c r="HL150" s="474"/>
      <c r="HM150" s="474"/>
      <c r="HN150" s="474"/>
      <c r="HO150" s="474"/>
      <c r="HP150" s="474"/>
      <c r="HQ150" s="474"/>
      <c r="HR150" s="474"/>
      <c r="HS150" s="474"/>
      <c r="HT150" s="474"/>
      <c r="HU150" s="474"/>
      <c r="HV150" s="474"/>
      <c r="HW150" s="474"/>
      <c r="HX150" s="474"/>
      <c r="HY150" s="474"/>
      <c r="HZ150" s="474"/>
      <c r="IA150" s="474"/>
      <c r="IB150" s="474"/>
      <c r="IC150" s="474"/>
      <c r="ID150" s="474"/>
      <c r="IE150" s="474"/>
      <c r="IF150" s="474"/>
      <c r="IG150" s="474"/>
      <c r="IH150" s="474"/>
      <c r="II150" s="474"/>
      <c r="IJ150" s="474"/>
      <c r="IK150" s="474"/>
      <c r="IL150" s="474"/>
      <c r="IM150" s="474"/>
      <c r="IN150" s="474"/>
      <c r="IO150" s="474"/>
      <c r="IP150" s="474"/>
      <c r="IQ150" s="474"/>
      <c r="IR150" s="474"/>
      <c r="IS150" s="474"/>
      <c r="IT150" s="474"/>
      <c r="IU150" s="474"/>
      <c r="IV150" s="474"/>
      <c r="IW150" s="474"/>
      <c r="IX150" s="474"/>
      <c r="IY150" s="474"/>
      <c r="IZ150" s="474"/>
      <c r="JA150" s="474"/>
      <c r="JB150" s="474"/>
      <c r="JC150" s="474"/>
      <c r="JD150" s="474"/>
      <c r="JE150" s="474"/>
      <c r="JF150" s="474"/>
      <c r="JG150" s="474"/>
      <c r="JH150" s="474"/>
      <c r="JI150" s="474"/>
      <c r="JJ150" s="474"/>
      <c r="JK150" s="474"/>
      <c r="JL150" s="474"/>
      <c r="JM150" s="474"/>
      <c r="JN150" s="474"/>
      <c r="JO150" s="474"/>
      <c r="JP150" s="474"/>
      <c r="JQ150" s="474"/>
      <c r="JR150" s="474"/>
      <c r="JS150" s="474"/>
      <c r="JT150" s="474"/>
      <c r="JU150" s="474"/>
      <c r="JV150" s="474"/>
      <c r="JW150" s="474"/>
      <c r="JX150" s="474"/>
      <c r="JY150" s="474"/>
      <c r="JZ150" s="474"/>
      <c r="KA150" s="474"/>
      <c r="KB150" s="474"/>
      <c r="KC150" s="474"/>
      <c r="KD150" s="474"/>
      <c r="KE150" s="474"/>
      <c r="KF150" s="474"/>
      <c r="KG150" s="474"/>
      <c r="KH150" s="474"/>
      <c r="KI150" s="474"/>
      <c r="KJ150" s="474"/>
      <c r="KK150" s="474"/>
      <c r="KL150" s="474"/>
      <c r="KM150" s="474"/>
      <c r="KN150" s="474"/>
      <c r="KO150" s="474"/>
      <c r="KP150" s="474"/>
      <c r="KQ150" s="474"/>
      <c r="KR150" s="474"/>
      <c r="KS150" s="474"/>
      <c r="KT150" s="474"/>
      <c r="KU150" s="474"/>
      <c r="KV150" s="474"/>
      <c r="KW150" s="474"/>
      <c r="KX150" s="474"/>
      <c r="KY150" s="474"/>
      <c r="KZ150" s="474"/>
      <c r="LA150" s="474"/>
      <c r="LB150" s="474"/>
      <c r="LC150" s="474"/>
      <c r="LD150" s="474"/>
      <c r="LE150" s="474"/>
      <c r="LF150" s="474"/>
      <c r="LG150" s="474"/>
      <c r="LH150" s="474"/>
      <c r="LI150" s="474"/>
      <c r="LJ150" s="474"/>
      <c r="LK150" s="474"/>
      <c r="LL150" s="474"/>
      <c r="LM150" s="474"/>
      <c r="LN150" s="474"/>
      <c r="LO150" s="474"/>
      <c r="LP150" s="474"/>
      <c r="LQ150" s="474"/>
      <c r="LR150" s="474"/>
      <c r="LS150" s="474"/>
      <c r="LT150" s="474"/>
      <c r="LU150" s="474"/>
      <c r="LV150" s="474"/>
      <c r="LW150" s="474"/>
      <c r="LX150" s="474"/>
      <c r="LY150" s="474"/>
      <c r="LZ150" s="474"/>
      <c r="MA150" s="474"/>
      <c r="MB150" s="474"/>
      <c r="MC150" s="474"/>
      <c r="MD150" s="474"/>
      <c r="ME150" s="474"/>
      <c r="MF150" s="474"/>
      <c r="MG150" s="474"/>
      <c r="MH150" s="474"/>
      <c r="MI150" s="474"/>
      <c r="MJ150" s="474"/>
      <c r="MK150" s="474"/>
      <c r="ML150" s="474"/>
      <c r="MM150" s="474"/>
      <c r="MN150" s="474"/>
      <c r="MO150" s="474"/>
      <c r="MP150" s="474"/>
      <c r="MQ150" s="474"/>
      <c r="MR150" s="474"/>
      <c r="MS150" s="474"/>
      <c r="MT150" s="474"/>
      <c r="MU150" s="474"/>
      <c r="MV150" s="474"/>
      <c r="MW150" s="474"/>
      <c r="MX150" s="474"/>
      <c r="MY150" s="474"/>
      <c r="MZ150" s="474"/>
      <c r="NA150" s="474"/>
      <c r="NB150" s="474"/>
      <c r="NC150" s="474"/>
      <c r="ND150" s="474"/>
      <c r="NE150" s="474"/>
      <c r="NF150" s="474"/>
      <c r="NG150" s="474"/>
      <c r="NH150" s="474"/>
      <c r="NI150" s="474"/>
      <c r="NJ150" s="474"/>
      <c r="NK150" s="474"/>
      <c r="NL150" s="474"/>
      <c r="NM150" s="474"/>
      <c r="NN150" s="474"/>
      <c r="NO150" s="474"/>
      <c r="NP150" s="474"/>
      <c r="NQ150" s="474"/>
      <c r="NR150" s="474"/>
      <c r="NS150" s="474"/>
      <c r="NT150" s="474"/>
      <c r="NU150" s="474"/>
      <c r="NV150" s="474"/>
      <c r="NW150" s="474"/>
      <c r="NX150" s="474"/>
      <c r="NY150" s="474"/>
      <c r="NZ150" s="474"/>
      <c r="OA150" s="474"/>
      <c r="OB150" s="474"/>
      <c r="OC150" s="474"/>
      <c r="OD150" s="474"/>
      <c r="OE150" s="474"/>
      <c r="OF150" s="474"/>
      <c r="OG150" s="474"/>
      <c r="OH150" s="474"/>
      <c r="OI150" s="474"/>
      <c r="OJ150" s="474"/>
      <c r="OK150" s="474"/>
      <c r="OL150" s="474"/>
      <c r="OM150" s="474"/>
      <c r="ON150" s="474"/>
      <c r="OO150" s="474"/>
      <c r="OP150" s="474"/>
      <c r="OQ150" s="474"/>
      <c r="OR150" s="474"/>
      <c r="OS150" s="474"/>
      <c r="OT150" s="474"/>
      <c r="OU150" s="474"/>
      <c r="OV150" s="474"/>
      <c r="OW150" s="474"/>
      <c r="OX150" s="474"/>
      <c r="OY150" s="474"/>
      <c r="OZ150" s="474"/>
      <c r="PA150" s="474"/>
      <c r="PB150" s="474"/>
      <c r="PC150" s="474"/>
      <c r="PD150" s="474"/>
      <c r="PE150" s="474"/>
      <c r="PF150" s="474"/>
      <c r="PG150" s="474"/>
      <c r="PH150" s="474"/>
      <c r="PI150" s="474"/>
      <c r="PJ150" s="474"/>
      <c r="PK150" s="474"/>
      <c r="PL150" s="474"/>
      <c r="PM150" s="474"/>
      <c r="PN150" s="474"/>
      <c r="PO150" s="474"/>
      <c r="PP150" s="474"/>
      <c r="PQ150" s="474"/>
      <c r="PR150" s="474"/>
      <c r="PS150" s="474"/>
      <c r="PT150" s="474"/>
      <c r="PU150" s="474"/>
      <c r="PV150" s="474"/>
      <c r="PW150" s="474"/>
      <c r="PX150" s="474"/>
      <c r="PY150" s="474"/>
      <c r="PZ150" s="474"/>
      <c r="QA150" s="474"/>
      <c r="QB150" s="474"/>
      <c r="QC150" s="474"/>
      <c r="QD150" s="474"/>
      <c r="QE150" s="474"/>
      <c r="QF150" s="474"/>
      <c r="QG150" s="474"/>
      <c r="QH150" s="474"/>
      <c r="QI150" s="474"/>
      <c r="QJ150" s="474"/>
      <c r="QK150" s="474"/>
      <c r="QL150" s="474"/>
      <c r="QM150" s="474"/>
      <c r="QN150" s="474"/>
      <c r="QO150" s="474"/>
      <c r="QP150" s="474"/>
      <c r="QQ150" s="474"/>
      <c r="QR150" s="474"/>
      <c r="QS150" s="474"/>
      <c r="QT150" s="474"/>
      <c r="QU150" s="474"/>
      <c r="QV150" s="474"/>
      <c r="QW150" s="474"/>
      <c r="QX150" s="474"/>
      <c r="QY150" s="474"/>
      <c r="QZ150" s="474"/>
      <c r="RA150" s="474"/>
      <c r="RB150" s="474"/>
      <c r="RC150" s="474"/>
      <c r="RD150" s="474"/>
      <c r="RE150" s="474"/>
      <c r="RF150" s="474"/>
      <c r="RG150" s="474"/>
      <c r="RH150" s="474"/>
      <c r="RI150" s="474"/>
      <c r="RJ150" s="474"/>
      <c r="RK150" s="474"/>
      <c r="RL150" s="474"/>
      <c r="RM150" s="474"/>
      <c r="RN150" s="474"/>
      <c r="RO150" s="474"/>
      <c r="RP150" s="474"/>
      <c r="RQ150" s="474"/>
      <c r="RR150" s="474"/>
      <c r="RS150" s="474"/>
      <c r="RT150" s="474"/>
      <c r="RU150" s="474"/>
      <c r="RV150" s="474"/>
      <c r="RW150" s="474"/>
      <c r="RX150" s="474"/>
      <c r="RY150" s="474"/>
      <c r="RZ150" s="474"/>
      <c r="SA150" s="474"/>
      <c r="SB150" s="474"/>
      <c r="SC150" s="474"/>
      <c r="SD150" s="474"/>
      <c r="SE150" s="474"/>
      <c r="SF150" s="474"/>
      <c r="SG150" s="474"/>
      <c r="SH150" s="474"/>
      <c r="SI150" s="474"/>
      <c r="SJ150" s="474"/>
      <c r="SK150" s="474"/>
      <c r="SL150" s="474"/>
      <c r="SM150" s="474"/>
      <c r="SN150" s="474"/>
      <c r="SO150" s="474"/>
      <c r="SP150" s="474"/>
      <c r="SQ150" s="474"/>
      <c r="SR150" s="474"/>
      <c r="SS150" s="474"/>
      <c r="ST150" s="474"/>
      <c r="SU150" s="474"/>
      <c r="SV150" s="474"/>
      <c r="SW150" s="474"/>
      <c r="SX150" s="474"/>
      <c r="SY150" s="474"/>
      <c r="SZ150" s="474"/>
      <c r="TA150" s="474"/>
      <c r="TB150" s="474"/>
      <c r="TC150" s="474"/>
      <c r="TD150" s="474"/>
      <c r="TE150" s="474"/>
      <c r="TF150" s="474"/>
      <c r="TG150" s="474"/>
      <c r="TH150" s="474"/>
      <c r="TI150" s="474"/>
    </row>
    <row r="151" spans="1:529" s="278" customFormat="1" ht="14.5" thickBot="1" x14ac:dyDescent="0.35">
      <c r="A151" s="566"/>
      <c r="B151" s="309" t="s">
        <v>40</v>
      </c>
      <c r="C151" s="310">
        <v>148</v>
      </c>
      <c r="D151" s="310">
        <v>1014</v>
      </c>
      <c r="E151" s="310">
        <v>2699</v>
      </c>
      <c r="F151" s="310">
        <v>2615</v>
      </c>
      <c r="G151" s="310">
        <v>1372</v>
      </c>
      <c r="H151" s="310">
        <v>344</v>
      </c>
      <c r="I151" s="310" t="s">
        <v>42</v>
      </c>
      <c r="J151" s="311">
        <v>8192</v>
      </c>
      <c r="K151" s="379">
        <v>945</v>
      </c>
      <c r="L151" s="310">
        <v>3368</v>
      </c>
      <c r="M151" s="310">
        <v>8661</v>
      </c>
      <c r="N151" s="310">
        <v>11815</v>
      </c>
      <c r="O151" s="310">
        <v>8428</v>
      </c>
      <c r="P151" s="310">
        <v>2543</v>
      </c>
      <c r="Q151" s="310">
        <v>886</v>
      </c>
      <c r="R151" s="311">
        <v>36646</v>
      </c>
      <c r="S151" s="313">
        <v>44838</v>
      </c>
      <c r="T151" s="474"/>
      <c r="U151" s="474"/>
      <c r="V151" s="474"/>
      <c r="W151" s="474"/>
      <c r="X151" s="474"/>
      <c r="Y151" s="474"/>
      <c r="Z151" s="474"/>
      <c r="AA151" s="474"/>
      <c r="AB151" s="474"/>
      <c r="AC151" s="474"/>
      <c r="AD151" s="474"/>
      <c r="AE151" s="474"/>
      <c r="AF151" s="474"/>
      <c r="AG151" s="474"/>
      <c r="AH151" s="474"/>
      <c r="AI151" s="474"/>
      <c r="AJ151" s="474"/>
      <c r="AK151" s="474"/>
      <c r="AL151" s="474"/>
      <c r="AM151" s="474"/>
      <c r="AN151" s="474"/>
      <c r="AO151" s="474"/>
      <c r="AP151" s="474"/>
      <c r="AQ151" s="474"/>
      <c r="AR151" s="474"/>
      <c r="AS151" s="474"/>
      <c r="AT151" s="474"/>
      <c r="AU151" s="474"/>
      <c r="AV151" s="474"/>
      <c r="AW151" s="474"/>
      <c r="AX151" s="474"/>
      <c r="AY151" s="474"/>
      <c r="AZ151" s="474"/>
      <c r="BA151" s="474"/>
      <c r="BB151" s="474"/>
      <c r="BC151" s="474"/>
      <c r="BD151" s="474"/>
      <c r="BE151" s="474"/>
      <c r="BF151" s="474"/>
      <c r="BG151" s="474"/>
      <c r="BH151" s="474"/>
      <c r="BI151" s="474"/>
      <c r="BJ151" s="474"/>
      <c r="BK151" s="474"/>
      <c r="BL151" s="474"/>
      <c r="BM151" s="474"/>
      <c r="BN151" s="474"/>
      <c r="BO151" s="474"/>
      <c r="BP151" s="474"/>
      <c r="BQ151" s="474"/>
      <c r="BR151" s="474"/>
      <c r="BS151" s="474"/>
      <c r="BT151" s="474"/>
      <c r="BU151" s="474"/>
      <c r="BV151" s="474"/>
      <c r="BW151" s="474"/>
      <c r="BX151" s="474"/>
      <c r="BY151" s="474"/>
      <c r="BZ151" s="474"/>
      <c r="CA151" s="474"/>
      <c r="CB151" s="474"/>
      <c r="CC151" s="474"/>
      <c r="CD151" s="474"/>
      <c r="CE151" s="474"/>
      <c r="CF151" s="474"/>
      <c r="CG151" s="474"/>
      <c r="CH151" s="474"/>
      <c r="CI151" s="474"/>
      <c r="CJ151" s="474"/>
      <c r="CK151" s="474"/>
      <c r="CL151" s="474"/>
      <c r="CM151" s="474"/>
      <c r="CN151" s="474"/>
      <c r="CO151" s="474"/>
      <c r="CP151" s="474"/>
      <c r="CQ151" s="474"/>
      <c r="CR151" s="474"/>
      <c r="CS151" s="474"/>
      <c r="CT151" s="474"/>
      <c r="CU151" s="474"/>
      <c r="CV151" s="474"/>
      <c r="CW151" s="474"/>
      <c r="CX151" s="474"/>
      <c r="CY151" s="474"/>
      <c r="CZ151" s="474"/>
      <c r="DA151" s="474"/>
      <c r="DB151" s="474"/>
      <c r="DC151" s="474"/>
      <c r="DD151" s="474"/>
      <c r="DE151" s="474"/>
      <c r="DF151" s="474"/>
      <c r="DG151" s="474"/>
      <c r="DH151" s="474"/>
      <c r="DI151" s="474"/>
      <c r="DJ151" s="474"/>
      <c r="DK151" s="474"/>
      <c r="DL151" s="474"/>
      <c r="DM151" s="474"/>
      <c r="DN151" s="474"/>
      <c r="DO151" s="474"/>
      <c r="DP151" s="474"/>
      <c r="DQ151" s="474"/>
      <c r="DR151" s="474"/>
      <c r="DS151" s="474"/>
      <c r="DT151" s="474"/>
      <c r="DU151" s="474"/>
      <c r="DV151" s="474"/>
      <c r="DW151" s="474"/>
      <c r="DX151" s="474"/>
      <c r="DY151" s="474"/>
      <c r="DZ151" s="474"/>
      <c r="EA151" s="474"/>
      <c r="EB151" s="474"/>
      <c r="EC151" s="474"/>
      <c r="ED151" s="474"/>
      <c r="EE151" s="474"/>
      <c r="EF151" s="474"/>
      <c r="EG151" s="474"/>
      <c r="EH151" s="474"/>
      <c r="EI151" s="474"/>
      <c r="EJ151" s="474"/>
      <c r="EK151" s="474"/>
      <c r="EL151" s="474"/>
      <c r="EM151" s="474"/>
      <c r="EN151" s="474"/>
      <c r="EO151" s="474"/>
      <c r="EP151" s="474"/>
      <c r="EQ151" s="474"/>
      <c r="ER151" s="474"/>
      <c r="ES151" s="474"/>
      <c r="ET151" s="474"/>
      <c r="EU151" s="474"/>
      <c r="EV151" s="474"/>
      <c r="EW151" s="474"/>
      <c r="EX151" s="474"/>
      <c r="EY151" s="474"/>
      <c r="EZ151" s="474"/>
      <c r="FA151" s="474"/>
      <c r="FB151" s="474"/>
      <c r="FC151" s="474"/>
      <c r="FD151" s="474"/>
      <c r="FE151" s="474"/>
      <c r="FF151" s="474"/>
      <c r="FG151" s="474"/>
      <c r="FH151" s="474"/>
      <c r="FI151" s="474"/>
      <c r="FJ151" s="474"/>
      <c r="FK151" s="474"/>
      <c r="FL151" s="474"/>
      <c r="FM151" s="474"/>
      <c r="FN151" s="474"/>
      <c r="FO151" s="474"/>
      <c r="FP151" s="474"/>
      <c r="FQ151" s="474"/>
      <c r="FR151" s="474"/>
      <c r="FS151" s="474"/>
      <c r="FT151" s="474"/>
      <c r="FU151" s="474"/>
      <c r="FV151" s="474"/>
      <c r="FW151" s="474"/>
      <c r="FX151" s="474"/>
      <c r="FY151" s="474"/>
      <c r="FZ151" s="474"/>
      <c r="GA151" s="474"/>
      <c r="GB151" s="474"/>
      <c r="GC151" s="474"/>
      <c r="GD151" s="474"/>
      <c r="GE151" s="474"/>
      <c r="GF151" s="474"/>
      <c r="GG151" s="474"/>
      <c r="GH151" s="474"/>
      <c r="GI151" s="474"/>
      <c r="GJ151" s="474"/>
      <c r="GK151" s="474"/>
      <c r="GL151" s="474"/>
      <c r="GM151" s="474"/>
      <c r="GN151" s="474"/>
      <c r="GO151" s="474"/>
      <c r="GP151" s="474"/>
      <c r="GQ151" s="474"/>
      <c r="GR151" s="474"/>
      <c r="GS151" s="474"/>
      <c r="GT151" s="474"/>
      <c r="GU151" s="474"/>
      <c r="GV151" s="474"/>
      <c r="GW151" s="474"/>
      <c r="GX151" s="474"/>
      <c r="GY151" s="474"/>
      <c r="GZ151" s="474"/>
      <c r="HA151" s="474"/>
      <c r="HB151" s="474"/>
      <c r="HC151" s="474"/>
      <c r="HD151" s="474"/>
      <c r="HE151" s="474"/>
      <c r="HF151" s="474"/>
      <c r="HG151" s="474"/>
      <c r="HH151" s="474"/>
      <c r="HI151" s="474"/>
      <c r="HJ151" s="474"/>
      <c r="HK151" s="474"/>
      <c r="HL151" s="474"/>
      <c r="HM151" s="474"/>
      <c r="HN151" s="474"/>
      <c r="HO151" s="474"/>
      <c r="HP151" s="474"/>
      <c r="HQ151" s="474"/>
      <c r="HR151" s="474"/>
      <c r="HS151" s="474"/>
      <c r="HT151" s="474"/>
      <c r="HU151" s="474"/>
      <c r="HV151" s="474"/>
      <c r="HW151" s="474"/>
      <c r="HX151" s="474"/>
      <c r="HY151" s="474"/>
      <c r="HZ151" s="474"/>
      <c r="IA151" s="474"/>
      <c r="IB151" s="474"/>
      <c r="IC151" s="474"/>
      <c r="ID151" s="474"/>
      <c r="IE151" s="474"/>
      <c r="IF151" s="474"/>
      <c r="IG151" s="474"/>
      <c r="IH151" s="474"/>
      <c r="II151" s="474"/>
      <c r="IJ151" s="474"/>
      <c r="IK151" s="474"/>
      <c r="IL151" s="474"/>
      <c r="IM151" s="474"/>
      <c r="IN151" s="474"/>
      <c r="IO151" s="474"/>
      <c r="IP151" s="474"/>
      <c r="IQ151" s="474"/>
      <c r="IR151" s="474"/>
      <c r="IS151" s="474"/>
      <c r="IT151" s="474"/>
      <c r="IU151" s="474"/>
      <c r="IV151" s="474"/>
      <c r="IW151" s="474"/>
      <c r="IX151" s="474"/>
      <c r="IY151" s="474"/>
      <c r="IZ151" s="474"/>
      <c r="JA151" s="474"/>
      <c r="JB151" s="474"/>
      <c r="JC151" s="474"/>
      <c r="JD151" s="474"/>
      <c r="JE151" s="474"/>
      <c r="JF151" s="474"/>
      <c r="JG151" s="474"/>
      <c r="JH151" s="474"/>
      <c r="JI151" s="474"/>
      <c r="JJ151" s="474"/>
      <c r="JK151" s="474"/>
      <c r="JL151" s="474"/>
      <c r="JM151" s="474"/>
      <c r="JN151" s="474"/>
      <c r="JO151" s="474"/>
      <c r="JP151" s="474"/>
      <c r="JQ151" s="474"/>
      <c r="JR151" s="474"/>
      <c r="JS151" s="474"/>
      <c r="JT151" s="474"/>
      <c r="JU151" s="474"/>
      <c r="JV151" s="474"/>
      <c r="JW151" s="474"/>
      <c r="JX151" s="474"/>
      <c r="JY151" s="474"/>
      <c r="JZ151" s="474"/>
      <c r="KA151" s="474"/>
      <c r="KB151" s="474"/>
      <c r="KC151" s="474"/>
      <c r="KD151" s="474"/>
      <c r="KE151" s="474"/>
      <c r="KF151" s="474"/>
      <c r="KG151" s="474"/>
      <c r="KH151" s="474"/>
      <c r="KI151" s="474"/>
      <c r="KJ151" s="474"/>
      <c r="KK151" s="474"/>
      <c r="KL151" s="474"/>
      <c r="KM151" s="474"/>
      <c r="KN151" s="474"/>
      <c r="KO151" s="474"/>
      <c r="KP151" s="474"/>
      <c r="KQ151" s="474"/>
      <c r="KR151" s="474"/>
      <c r="KS151" s="474"/>
      <c r="KT151" s="474"/>
      <c r="KU151" s="474"/>
      <c r="KV151" s="474"/>
      <c r="KW151" s="474"/>
      <c r="KX151" s="474"/>
      <c r="KY151" s="474"/>
      <c r="KZ151" s="474"/>
      <c r="LA151" s="474"/>
      <c r="LB151" s="474"/>
      <c r="LC151" s="474"/>
      <c r="LD151" s="474"/>
      <c r="LE151" s="474"/>
      <c r="LF151" s="474"/>
      <c r="LG151" s="474"/>
      <c r="LH151" s="474"/>
      <c r="LI151" s="474"/>
      <c r="LJ151" s="474"/>
      <c r="LK151" s="474"/>
      <c r="LL151" s="474"/>
      <c r="LM151" s="474"/>
      <c r="LN151" s="474"/>
      <c r="LO151" s="474"/>
      <c r="LP151" s="474"/>
      <c r="LQ151" s="474"/>
      <c r="LR151" s="474"/>
      <c r="LS151" s="474"/>
      <c r="LT151" s="474"/>
      <c r="LU151" s="474"/>
      <c r="LV151" s="474"/>
      <c r="LW151" s="474"/>
      <c r="LX151" s="474"/>
      <c r="LY151" s="474"/>
      <c r="LZ151" s="474"/>
      <c r="MA151" s="474"/>
      <c r="MB151" s="474"/>
      <c r="MC151" s="474"/>
      <c r="MD151" s="474"/>
      <c r="ME151" s="474"/>
      <c r="MF151" s="474"/>
      <c r="MG151" s="474"/>
      <c r="MH151" s="474"/>
      <c r="MI151" s="474"/>
      <c r="MJ151" s="474"/>
      <c r="MK151" s="474"/>
      <c r="ML151" s="474"/>
      <c r="MM151" s="474"/>
      <c r="MN151" s="474"/>
      <c r="MO151" s="474"/>
      <c r="MP151" s="474"/>
      <c r="MQ151" s="474"/>
      <c r="MR151" s="474"/>
      <c r="MS151" s="474"/>
      <c r="MT151" s="474"/>
      <c r="MU151" s="474"/>
      <c r="MV151" s="474"/>
      <c r="MW151" s="474"/>
      <c r="MX151" s="474"/>
      <c r="MY151" s="474"/>
      <c r="MZ151" s="474"/>
      <c r="NA151" s="474"/>
      <c r="NB151" s="474"/>
      <c r="NC151" s="474"/>
      <c r="ND151" s="474"/>
      <c r="NE151" s="474"/>
      <c r="NF151" s="474"/>
      <c r="NG151" s="474"/>
      <c r="NH151" s="474"/>
      <c r="NI151" s="474"/>
      <c r="NJ151" s="474"/>
      <c r="NK151" s="474"/>
      <c r="NL151" s="474"/>
      <c r="NM151" s="474"/>
      <c r="NN151" s="474"/>
      <c r="NO151" s="474"/>
      <c r="NP151" s="474"/>
      <c r="NQ151" s="474"/>
      <c r="NR151" s="474"/>
      <c r="NS151" s="474"/>
      <c r="NT151" s="474"/>
      <c r="NU151" s="474"/>
      <c r="NV151" s="474"/>
      <c r="NW151" s="474"/>
      <c r="NX151" s="474"/>
      <c r="NY151" s="474"/>
      <c r="NZ151" s="474"/>
      <c r="OA151" s="474"/>
      <c r="OB151" s="474"/>
      <c r="OC151" s="474"/>
      <c r="OD151" s="474"/>
      <c r="OE151" s="474"/>
      <c r="OF151" s="474"/>
      <c r="OG151" s="474"/>
      <c r="OH151" s="474"/>
      <c r="OI151" s="474"/>
      <c r="OJ151" s="474"/>
      <c r="OK151" s="474"/>
      <c r="OL151" s="474"/>
      <c r="OM151" s="474"/>
      <c r="ON151" s="474"/>
      <c r="OO151" s="474"/>
      <c r="OP151" s="474"/>
      <c r="OQ151" s="474"/>
      <c r="OR151" s="474"/>
      <c r="OS151" s="474"/>
      <c r="OT151" s="474"/>
      <c r="OU151" s="474"/>
      <c r="OV151" s="474"/>
      <c r="OW151" s="474"/>
      <c r="OX151" s="474"/>
      <c r="OY151" s="474"/>
      <c r="OZ151" s="474"/>
      <c r="PA151" s="474"/>
      <c r="PB151" s="474"/>
      <c r="PC151" s="474"/>
      <c r="PD151" s="474"/>
      <c r="PE151" s="474"/>
      <c r="PF151" s="474"/>
      <c r="PG151" s="474"/>
      <c r="PH151" s="474"/>
      <c r="PI151" s="474"/>
      <c r="PJ151" s="474"/>
      <c r="PK151" s="474"/>
      <c r="PL151" s="474"/>
      <c r="PM151" s="474"/>
      <c r="PN151" s="474"/>
      <c r="PO151" s="474"/>
      <c r="PP151" s="474"/>
      <c r="PQ151" s="474"/>
      <c r="PR151" s="474"/>
      <c r="PS151" s="474"/>
      <c r="PT151" s="474"/>
      <c r="PU151" s="474"/>
      <c r="PV151" s="474"/>
      <c r="PW151" s="474"/>
      <c r="PX151" s="474"/>
      <c r="PY151" s="474"/>
      <c r="PZ151" s="474"/>
      <c r="QA151" s="474"/>
      <c r="QB151" s="474"/>
      <c r="QC151" s="474"/>
      <c r="QD151" s="474"/>
      <c r="QE151" s="474"/>
      <c r="QF151" s="474"/>
      <c r="QG151" s="474"/>
      <c r="QH151" s="474"/>
      <c r="QI151" s="474"/>
      <c r="QJ151" s="474"/>
      <c r="QK151" s="474"/>
      <c r="QL151" s="474"/>
      <c r="QM151" s="474"/>
      <c r="QN151" s="474"/>
      <c r="QO151" s="474"/>
      <c r="QP151" s="474"/>
      <c r="QQ151" s="474"/>
      <c r="QR151" s="474"/>
      <c r="QS151" s="474"/>
      <c r="QT151" s="474"/>
      <c r="QU151" s="474"/>
      <c r="QV151" s="474"/>
      <c r="QW151" s="474"/>
      <c r="QX151" s="474"/>
      <c r="QY151" s="474"/>
      <c r="QZ151" s="474"/>
      <c r="RA151" s="474"/>
      <c r="RB151" s="474"/>
      <c r="RC151" s="474"/>
      <c r="RD151" s="474"/>
      <c r="RE151" s="474"/>
      <c r="RF151" s="474"/>
      <c r="RG151" s="474"/>
      <c r="RH151" s="474"/>
      <c r="RI151" s="474"/>
      <c r="RJ151" s="474"/>
      <c r="RK151" s="474"/>
      <c r="RL151" s="474"/>
      <c r="RM151" s="474"/>
      <c r="RN151" s="474"/>
      <c r="RO151" s="474"/>
      <c r="RP151" s="474"/>
      <c r="RQ151" s="474"/>
      <c r="RR151" s="474"/>
      <c r="RS151" s="474"/>
      <c r="RT151" s="474"/>
      <c r="RU151" s="474"/>
      <c r="RV151" s="474"/>
      <c r="RW151" s="474"/>
      <c r="RX151" s="474"/>
      <c r="RY151" s="474"/>
      <c r="RZ151" s="474"/>
      <c r="SA151" s="474"/>
      <c r="SB151" s="474"/>
      <c r="SC151" s="474"/>
      <c r="SD151" s="474"/>
      <c r="SE151" s="474"/>
      <c r="SF151" s="474"/>
      <c r="SG151" s="474"/>
      <c r="SH151" s="474"/>
      <c r="SI151" s="474"/>
      <c r="SJ151" s="474"/>
      <c r="SK151" s="474"/>
      <c r="SL151" s="474"/>
      <c r="SM151" s="474"/>
      <c r="SN151" s="474"/>
      <c r="SO151" s="474"/>
      <c r="SP151" s="474"/>
      <c r="SQ151" s="474"/>
      <c r="SR151" s="474"/>
      <c r="SS151" s="474"/>
      <c r="ST151" s="474"/>
      <c r="SU151" s="474"/>
      <c r="SV151" s="474"/>
      <c r="SW151" s="474"/>
      <c r="SX151" s="474"/>
      <c r="SY151" s="474"/>
      <c r="SZ151" s="474"/>
      <c r="TA151" s="474"/>
      <c r="TB151" s="474"/>
      <c r="TC151" s="474"/>
      <c r="TD151" s="474"/>
      <c r="TE151" s="474"/>
      <c r="TF151" s="474"/>
      <c r="TG151" s="474"/>
      <c r="TH151" s="474"/>
      <c r="TI151" s="474"/>
    </row>
    <row r="152" spans="1:529" s="278" customFormat="1" x14ac:dyDescent="0.3">
      <c r="A152" s="564" t="s">
        <v>9</v>
      </c>
      <c r="B152" s="318" t="s">
        <v>77</v>
      </c>
      <c r="C152" s="319">
        <v>718</v>
      </c>
      <c r="D152" s="319">
        <v>3733</v>
      </c>
      <c r="E152" s="319">
        <v>4756</v>
      </c>
      <c r="F152" s="319">
        <v>3396</v>
      </c>
      <c r="G152" s="319">
        <v>3494</v>
      </c>
      <c r="H152" s="319">
        <v>1525</v>
      </c>
      <c r="I152" s="319">
        <v>22</v>
      </c>
      <c r="J152" s="320">
        <v>17644</v>
      </c>
      <c r="K152" s="377">
        <v>1541</v>
      </c>
      <c r="L152" s="319">
        <v>2251</v>
      </c>
      <c r="M152" s="319">
        <v>2692</v>
      </c>
      <c r="N152" s="319">
        <v>5645</v>
      </c>
      <c r="O152" s="319">
        <v>3886</v>
      </c>
      <c r="P152" s="319">
        <v>983</v>
      </c>
      <c r="Q152" s="319">
        <v>9</v>
      </c>
      <c r="R152" s="320">
        <v>17007</v>
      </c>
      <c r="S152" s="321">
        <v>34651</v>
      </c>
      <c r="T152" s="474"/>
      <c r="U152" s="474"/>
      <c r="V152" s="474"/>
      <c r="W152" s="474"/>
      <c r="X152" s="474"/>
      <c r="Y152" s="474"/>
      <c r="Z152" s="474"/>
      <c r="AA152" s="474"/>
      <c r="AB152" s="474"/>
      <c r="AC152" s="474"/>
      <c r="AD152" s="474"/>
      <c r="AE152" s="474"/>
      <c r="AF152" s="474"/>
      <c r="AG152" s="474"/>
      <c r="AH152" s="474"/>
      <c r="AI152" s="474"/>
      <c r="AJ152" s="474"/>
      <c r="AK152" s="474"/>
      <c r="AL152" s="474"/>
      <c r="AM152" s="474"/>
      <c r="AN152" s="474"/>
      <c r="AO152" s="474"/>
      <c r="AP152" s="474"/>
      <c r="AQ152" s="474"/>
      <c r="AR152" s="474"/>
      <c r="AS152" s="474"/>
      <c r="AT152" s="474"/>
      <c r="AU152" s="474"/>
      <c r="AV152" s="474"/>
      <c r="AW152" s="474"/>
      <c r="AX152" s="474"/>
      <c r="AY152" s="474"/>
      <c r="AZ152" s="474"/>
      <c r="BA152" s="474"/>
      <c r="BB152" s="474"/>
      <c r="BC152" s="474"/>
      <c r="BD152" s="474"/>
      <c r="BE152" s="474"/>
      <c r="BF152" s="474"/>
      <c r="BG152" s="474"/>
      <c r="BH152" s="474"/>
      <c r="BI152" s="474"/>
      <c r="BJ152" s="474"/>
      <c r="BK152" s="474"/>
      <c r="BL152" s="474"/>
      <c r="BM152" s="474"/>
      <c r="BN152" s="474"/>
      <c r="BO152" s="474"/>
      <c r="BP152" s="474"/>
      <c r="BQ152" s="474"/>
      <c r="BR152" s="474"/>
      <c r="BS152" s="474"/>
      <c r="BT152" s="474"/>
      <c r="BU152" s="474"/>
      <c r="BV152" s="474"/>
      <c r="BW152" s="474"/>
      <c r="BX152" s="474"/>
      <c r="BY152" s="474"/>
      <c r="BZ152" s="474"/>
      <c r="CA152" s="474"/>
      <c r="CB152" s="474"/>
      <c r="CC152" s="474"/>
      <c r="CD152" s="474"/>
      <c r="CE152" s="474"/>
      <c r="CF152" s="474"/>
      <c r="CG152" s="474"/>
      <c r="CH152" s="474"/>
      <c r="CI152" s="474"/>
      <c r="CJ152" s="474"/>
      <c r="CK152" s="474"/>
      <c r="CL152" s="474"/>
      <c r="CM152" s="474"/>
      <c r="CN152" s="474"/>
      <c r="CO152" s="474"/>
      <c r="CP152" s="474"/>
      <c r="CQ152" s="474"/>
      <c r="CR152" s="474"/>
      <c r="CS152" s="474"/>
      <c r="CT152" s="474"/>
      <c r="CU152" s="474"/>
      <c r="CV152" s="474"/>
      <c r="CW152" s="474"/>
      <c r="CX152" s="474"/>
      <c r="CY152" s="474"/>
      <c r="CZ152" s="474"/>
      <c r="DA152" s="474"/>
      <c r="DB152" s="474"/>
      <c r="DC152" s="474"/>
      <c r="DD152" s="474"/>
      <c r="DE152" s="474"/>
      <c r="DF152" s="474"/>
      <c r="DG152" s="474"/>
      <c r="DH152" s="474"/>
      <c r="DI152" s="474"/>
      <c r="DJ152" s="474"/>
      <c r="DK152" s="474"/>
      <c r="DL152" s="474"/>
      <c r="DM152" s="474"/>
      <c r="DN152" s="474"/>
      <c r="DO152" s="474"/>
      <c r="DP152" s="474"/>
      <c r="DQ152" s="474"/>
      <c r="DR152" s="474"/>
      <c r="DS152" s="474"/>
      <c r="DT152" s="474"/>
      <c r="DU152" s="474"/>
      <c r="DV152" s="474"/>
      <c r="DW152" s="474"/>
      <c r="DX152" s="474"/>
      <c r="DY152" s="474"/>
      <c r="DZ152" s="474"/>
      <c r="EA152" s="474"/>
      <c r="EB152" s="474"/>
      <c r="EC152" s="474"/>
      <c r="ED152" s="474"/>
      <c r="EE152" s="474"/>
      <c r="EF152" s="474"/>
      <c r="EG152" s="474"/>
      <c r="EH152" s="474"/>
      <c r="EI152" s="474"/>
      <c r="EJ152" s="474"/>
      <c r="EK152" s="474"/>
      <c r="EL152" s="474"/>
      <c r="EM152" s="474"/>
      <c r="EN152" s="474"/>
      <c r="EO152" s="474"/>
      <c r="EP152" s="474"/>
      <c r="EQ152" s="474"/>
      <c r="ER152" s="474"/>
      <c r="ES152" s="474"/>
      <c r="ET152" s="474"/>
      <c r="EU152" s="474"/>
      <c r="EV152" s="474"/>
      <c r="EW152" s="474"/>
      <c r="EX152" s="474"/>
      <c r="EY152" s="474"/>
      <c r="EZ152" s="474"/>
      <c r="FA152" s="474"/>
      <c r="FB152" s="474"/>
      <c r="FC152" s="474"/>
      <c r="FD152" s="474"/>
      <c r="FE152" s="474"/>
      <c r="FF152" s="474"/>
      <c r="FG152" s="474"/>
      <c r="FH152" s="474"/>
      <c r="FI152" s="474"/>
      <c r="FJ152" s="474"/>
      <c r="FK152" s="474"/>
      <c r="FL152" s="474"/>
      <c r="FM152" s="474"/>
      <c r="FN152" s="474"/>
      <c r="FO152" s="474"/>
      <c r="FP152" s="474"/>
      <c r="FQ152" s="474"/>
      <c r="FR152" s="474"/>
      <c r="FS152" s="474"/>
      <c r="FT152" s="474"/>
      <c r="FU152" s="474"/>
      <c r="FV152" s="474"/>
      <c r="FW152" s="474"/>
      <c r="FX152" s="474"/>
      <c r="FY152" s="474"/>
      <c r="FZ152" s="474"/>
      <c r="GA152" s="474"/>
      <c r="GB152" s="474"/>
      <c r="GC152" s="474"/>
      <c r="GD152" s="474"/>
      <c r="GE152" s="474"/>
      <c r="GF152" s="474"/>
      <c r="GG152" s="474"/>
      <c r="GH152" s="474"/>
      <c r="GI152" s="474"/>
      <c r="GJ152" s="474"/>
      <c r="GK152" s="474"/>
      <c r="GL152" s="474"/>
      <c r="GM152" s="474"/>
      <c r="GN152" s="474"/>
      <c r="GO152" s="474"/>
      <c r="GP152" s="474"/>
      <c r="GQ152" s="474"/>
      <c r="GR152" s="474"/>
      <c r="GS152" s="474"/>
      <c r="GT152" s="474"/>
      <c r="GU152" s="474"/>
      <c r="GV152" s="474"/>
      <c r="GW152" s="474"/>
      <c r="GX152" s="474"/>
      <c r="GY152" s="474"/>
      <c r="GZ152" s="474"/>
      <c r="HA152" s="474"/>
      <c r="HB152" s="474"/>
      <c r="HC152" s="474"/>
      <c r="HD152" s="474"/>
      <c r="HE152" s="474"/>
      <c r="HF152" s="474"/>
      <c r="HG152" s="474"/>
      <c r="HH152" s="474"/>
      <c r="HI152" s="474"/>
      <c r="HJ152" s="474"/>
      <c r="HK152" s="474"/>
      <c r="HL152" s="474"/>
      <c r="HM152" s="474"/>
      <c r="HN152" s="474"/>
      <c r="HO152" s="474"/>
      <c r="HP152" s="474"/>
      <c r="HQ152" s="474"/>
      <c r="HR152" s="474"/>
      <c r="HS152" s="474"/>
      <c r="HT152" s="474"/>
      <c r="HU152" s="474"/>
      <c r="HV152" s="474"/>
      <c r="HW152" s="474"/>
      <c r="HX152" s="474"/>
      <c r="HY152" s="474"/>
      <c r="HZ152" s="474"/>
      <c r="IA152" s="474"/>
      <c r="IB152" s="474"/>
      <c r="IC152" s="474"/>
      <c r="ID152" s="474"/>
      <c r="IE152" s="474"/>
      <c r="IF152" s="474"/>
      <c r="IG152" s="474"/>
      <c r="IH152" s="474"/>
      <c r="II152" s="474"/>
      <c r="IJ152" s="474"/>
      <c r="IK152" s="474"/>
      <c r="IL152" s="474"/>
      <c r="IM152" s="474"/>
      <c r="IN152" s="474"/>
      <c r="IO152" s="474"/>
      <c r="IP152" s="474"/>
      <c r="IQ152" s="474"/>
      <c r="IR152" s="474"/>
      <c r="IS152" s="474"/>
      <c r="IT152" s="474"/>
      <c r="IU152" s="474"/>
      <c r="IV152" s="474"/>
      <c r="IW152" s="474"/>
      <c r="IX152" s="474"/>
      <c r="IY152" s="474"/>
      <c r="IZ152" s="474"/>
      <c r="JA152" s="474"/>
      <c r="JB152" s="474"/>
      <c r="JC152" s="474"/>
      <c r="JD152" s="474"/>
      <c r="JE152" s="474"/>
      <c r="JF152" s="474"/>
      <c r="JG152" s="474"/>
      <c r="JH152" s="474"/>
      <c r="JI152" s="474"/>
      <c r="JJ152" s="474"/>
      <c r="JK152" s="474"/>
      <c r="JL152" s="474"/>
      <c r="JM152" s="474"/>
      <c r="JN152" s="474"/>
      <c r="JO152" s="474"/>
      <c r="JP152" s="474"/>
      <c r="JQ152" s="474"/>
      <c r="JR152" s="474"/>
      <c r="JS152" s="474"/>
      <c r="JT152" s="474"/>
      <c r="JU152" s="474"/>
      <c r="JV152" s="474"/>
      <c r="JW152" s="474"/>
      <c r="JX152" s="474"/>
      <c r="JY152" s="474"/>
      <c r="JZ152" s="474"/>
      <c r="KA152" s="474"/>
      <c r="KB152" s="474"/>
      <c r="KC152" s="474"/>
      <c r="KD152" s="474"/>
      <c r="KE152" s="474"/>
      <c r="KF152" s="474"/>
      <c r="KG152" s="474"/>
      <c r="KH152" s="474"/>
      <c r="KI152" s="474"/>
      <c r="KJ152" s="474"/>
      <c r="KK152" s="474"/>
      <c r="KL152" s="474"/>
      <c r="KM152" s="474"/>
      <c r="KN152" s="474"/>
      <c r="KO152" s="474"/>
      <c r="KP152" s="474"/>
      <c r="KQ152" s="474"/>
      <c r="KR152" s="474"/>
      <c r="KS152" s="474"/>
      <c r="KT152" s="474"/>
      <c r="KU152" s="474"/>
      <c r="KV152" s="474"/>
      <c r="KW152" s="474"/>
      <c r="KX152" s="474"/>
      <c r="KY152" s="474"/>
      <c r="KZ152" s="474"/>
      <c r="LA152" s="474"/>
      <c r="LB152" s="474"/>
      <c r="LC152" s="474"/>
      <c r="LD152" s="474"/>
      <c r="LE152" s="474"/>
      <c r="LF152" s="474"/>
      <c r="LG152" s="474"/>
      <c r="LH152" s="474"/>
      <c r="LI152" s="474"/>
      <c r="LJ152" s="474"/>
      <c r="LK152" s="474"/>
      <c r="LL152" s="474"/>
      <c r="LM152" s="474"/>
      <c r="LN152" s="474"/>
      <c r="LO152" s="474"/>
      <c r="LP152" s="474"/>
      <c r="LQ152" s="474"/>
      <c r="LR152" s="474"/>
      <c r="LS152" s="474"/>
      <c r="LT152" s="474"/>
      <c r="LU152" s="474"/>
      <c r="LV152" s="474"/>
      <c r="LW152" s="474"/>
      <c r="LX152" s="474"/>
      <c r="LY152" s="474"/>
      <c r="LZ152" s="474"/>
      <c r="MA152" s="474"/>
      <c r="MB152" s="474"/>
      <c r="MC152" s="474"/>
      <c r="MD152" s="474"/>
      <c r="ME152" s="474"/>
      <c r="MF152" s="474"/>
      <c r="MG152" s="474"/>
      <c r="MH152" s="474"/>
      <c r="MI152" s="474"/>
      <c r="MJ152" s="474"/>
      <c r="MK152" s="474"/>
      <c r="ML152" s="474"/>
      <c r="MM152" s="474"/>
      <c r="MN152" s="474"/>
      <c r="MO152" s="474"/>
      <c r="MP152" s="474"/>
      <c r="MQ152" s="474"/>
      <c r="MR152" s="474"/>
      <c r="MS152" s="474"/>
      <c r="MT152" s="474"/>
      <c r="MU152" s="474"/>
      <c r="MV152" s="474"/>
      <c r="MW152" s="474"/>
      <c r="MX152" s="474"/>
      <c r="MY152" s="474"/>
      <c r="MZ152" s="474"/>
      <c r="NA152" s="474"/>
      <c r="NB152" s="474"/>
      <c r="NC152" s="474"/>
      <c r="ND152" s="474"/>
      <c r="NE152" s="474"/>
      <c r="NF152" s="474"/>
      <c r="NG152" s="474"/>
      <c r="NH152" s="474"/>
      <c r="NI152" s="474"/>
      <c r="NJ152" s="474"/>
      <c r="NK152" s="474"/>
      <c r="NL152" s="474"/>
      <c r="NM152" s="474"/>
      <c r="NN152" s="474"/>
      <c r="NO152" s="474"/>
      <c r="NP152" s="474"/>
      <c r="NQ152" s="474"/>
      <c r="NR152" s="474"/>
      <c r="NS152" s="474"/>
      <c r="NT152" s="474"/>
      <c r="NU152" s="474"/>
      <c r="NV152" s="474"/>
      <c r="NW152" s="474"/>
      <c r="NX152" s="474"/>
      <c r="NY152" s="474"/>
      <c r="NZ152" s="474"/>
      <c r="OA152" s="474"/>
      <c r="OB152" s="474"/>
      <c r="OC152" s="474"/>
      <c r="OD152" s="474"/>
      <c r="OE152" s="474"/>
      <c r="OF152" s="474"/>
      <c r="OG152" s="474"/>
      <c r="OH152" s="474"/>
      <c r="OI152" s="474"/>
      <c r="OJ152" s="474"/>
      <c r="OK152" s="474"/>
      <c r="OL152" s="474"/>
      <c r="OM152" s="474"/>
      <c r="ON152" s="474"/>
      <c r="OO152" s="474"/>
      <c r="OP152" s="474"/>
      <c r="OQ152" s="474"/>
      <c r="OR152" s="474"/>
      <c r="OS152" s="474"/>
      <c r="OT152" s="474"/>
      <c r="OU152" s="474"/>
      <c r="OV152" s="474"/>
      <c r="OW152" s="474"/>
      <c r="OX152" s="474"/>
      <c r="OY152" s="474"/>
      <c r="OZ152" s="474"/>
      <c r="PA152" s="474"/>
      <c r="PB152" s="474"/>
      <c r="PC152" s="474"/>
      <c r="PD152" s="474"/>
      <c r="PE152" s="474"/>
      <c r="PF152" s="474"/>
      <c r="PG152" s="474"/>
      <c r="PH152" s="474"/>
      <c r="PI152" s="474"/>
      <c r="PJ152" s="474"/>
      <c r="PK152" s="474"/>
      <c r="PL152" s="474"/>
      <c r="PM152" s="474"/>
      <c r="PN152" s="474"/>
      <c r="PO152" s="474"/>
      <c r="PP152" s="474"/>
      <c r="PQ152" s="474"/>
      <c r="PR152" s="474"/>
      <c r="PS152" s="474"/>
      <c r="PT152" s="474"/>
      <c r="PU152" s="474"/>
      <c r="PV152" s="474"/>
      <c r="PW152" s="474"/>
      <c r="PX152" s="474"/>
      <c r="PY152" s="474"/>
      <c r="PZ152" s="474"/>
      <c r="QA152" s="474"/>
      <c r="QB152" s="474"/>
      <c r="QC152" s="474"/>
      <c r="QD152" s="474"/>
      <c r="QE152" s="474"/>
      <c r="QF152" s="474"/>
      <c r="QG152" s="474"/>
      <c r="QH152" s="474"/>
      <c r="QI152" s="474"/>
      <c r="QJ152" s="474"/>
      <c r="QK152" s="474"/>
      <c r="QL152" s="474"/>
      <c r="QM152" s="474"/>
      <c r="QN152" s="474"/>
      <c r="QO152" s="474"/>
      <c r="QP152" s="474"/>
      <c r="QQ152" s="474"/>
      <c r="QR152" s="474"/>
      <c r="QS152" s="474"/>
      <c r="QT152" s="474"/>
      <c r="QU152" s="474"/>
      <c r="QV152" s="474"/>
      <c r="QW152" s="474"/>
      <c r="QX152" s="474"/>
      <c r="QY152" s="474"/>
      <c r="QZ152" s="474"/>
      <c r="RA152" s="474"/>
      <c r="RB152" s="474"/>
      <c r="RC152" s="474"/>
      <c r="RD152" s="474"/>
      <c r="RE152" s="474"/>
      <c r="RF152" s="474"/>
      <c r="RG152" s="474"/>
      <c r="RH152" s="474"/>
      <c r="RI152" s="474"/>
      <c r="RJ152" s="474"/>
      <c r="RK152" s="474"/>
      <c r="RL152" s="474"/>
      <c r="RM152" s="474"/>
      <c r="RN152" s="474"/>
      <c r="RO152" s="474"/>
      <c r="RP152" s="474"/>
      <c r="RQ152" s="474"/>
      <c r="RR152" s="474"/>
      <c r="RS152" s="474"/>
      <c r="RT152" s="474"/>
      <c r="RU152" s="474"/>
      <c r="RV152" s="474"/>
      <c r="RW152" s="474"/>
      <c r="RX152" s="474"/>
      <c r="RY152" s="474"/>
      <c r="RZ152" s="474"/>
      <c r="SA152" s="474"/>
      <c r="SB152" s="474"/>
      <c r="SC152" s="474"/>
      <c r="SD152" s="474"/>
      <c r="SE152" s="474"/>
      <c r="SF152" s="474"/>
      <c r="SG152" s="474"/>
      <c r="SH152" s="474"/>
      <c r="SI152" s="474"/>
      <c r="SJ152" s="474"/>
      <c r="SK152" s="474"/>
      <c r="SL152" s="474"/>
      <c r="SM152" s="474"/>
      <c r="SN152" s="474"/>
      <c r="SO152" s="474"/>
      <c r="SP152" s="474"/>
      <c r="SQ152" s="474"/>
      <c r="SR152" s="474"/>
      <c r="SS152" s="474"/>
      <c r="ST152" s="474"/>
      <c r="SU152" s="474"/>
      <c r="SV152" s="474"/>
      <c r="SW152" s="474"/>
      <c r="SX152" s="474"/>
      <c r="SY152" s="474"/>
      <c r="SZ152" s="474"/>
      <c r="TA152" s="474"/>
      <c r="TB152" s="474"/>
      <c r="TC152" s="474"/>
      <c r="TD152" s="474"/>
      <c r="TE152" s="474"/>
      <c r="TF152" s="474"/>
      <c r="TG152" s="474"/>
      <c r="TH152" s="474"/>
      <c r="TI152" s="474"/>
    </row>
    <row r="153" spans="1:529" s="278" customFormat="1" x14ac:dyDescent="0.3">
      <c r="A153" s="565"/>
      <c r="B153" s="306" t="s">
        <v>81</v>
      </c>
      <c r="C153" s="307" t="s">
        <v>42</v>
      </c>
      <c r="D153" s="307" t="s">
        <v>42</v>
      </c>
      <c r="E153" s="307">
        <v>164</v>
      </c>
      <c r="F153" s="307">
        <v>79</v>
      </c>
      <c r="G153" s="307" t="s">
        <v>42</v>
      </c>
      <c r="H153" s="307" t="s">
        <v>42</v>
      </c>
      <c r="I153" s="307" t="s">
        <v>42</v>
      </c>
      <c r="J153" s="308">
        <v>243</v>
      </c>
      <c r="K153" s="378">
        <v>480</v>
      </c>
      <c r="L153" s="307">
        <v>473</v>
      </c>
      <c r="M153" s="307">
        <v>282</v>
      </c>
      <c r="N153" s="307">
        <v>304</v>
      </c>
      <c r="O153" s="307" t="s">
        <v>42</v>
      </c>
      <c r="P153" s="307" t="s">
        <v>42</v>
      </c>
      <c r="Q153" s="307" t="s">
        <v>42</v>
      </c>
      <c r="R153" s="308">
        <v>1539</v>
      </c>
      <c r="S153" s="312">
        <v>1782</v>
      </c>
      <c r="T153" s="474"/>
      <c r="U153" s="474"/>
      <c r="V153" s="474"/>
      <c r="W153" s="474"/>
      <c r="X153" s="474"/>
      <c r="Y153" s="474"/>
      <c r="Z153" s="474"/>
      <c r="AA153" s="474"/>
      <c r="AB153" s="474"/>
      <c r="AC153" s="474"/>
      <c r="AD153" s="474"/>
      <c r="AE153" s="474"/>
      <c r="AF153" s="474"/>
      <c r="AG153" s="474"/>
      <c r="AH153" s="474"/>
      <c r="AI153" s="474"/>
      <c r="AJ153" s="474"/>
      <c r="AK153" s="474"/>
      <c r="AL153" s="474"/>
      <c r="AM153" s="474"/>
      <c r="AN153" s="474"/>
      <c r="AO153" s="474"/>
      <c r="AP153" s="474"/>
      <c r="AQ153" s="474"/>
      <c r="AR153" s="474"/>
      <c r="AS153" s="474"/>
      <c r="AT153" s="474"/>
      <c r="AU153" s="474"/>
      <c r="AV153" s="474"/>
      <c r="AW153" s="474"/>
      <c r="AX153" s="474"/>
      <c r="AY153" s="474"/>
      <c r="AZ153" s="474"/>
      <c r="BA153" s="474"/>
      <c r="BB153" s="474"/>
      <c r="BC153" s="474"/>
      <c r="BD153" s="474"/>
      <c r="BE153" s="474"/>
      <c r="BF153" s="474"/>
      <c r="BG153" s="474"/>
      <c r="BH153" s="474"/>
      <c r="BI153" s="474"/>
      <c r="BJ153" s="474"/>
      <c r="BK153" s="474"/>
      <c r="BL153" s="474"/>
      <c r="BM153" s="474"/>
      <c r="BN153" s="474"/>
      <c r="BO153" s="474"/>
      <c r="BP153" s="474"/>
      <c r="BQ153" s="474"/>
      <c r="BR153" s="474"/>
      <c r="BS153" s="474"/>
      <c r="BT153" s="474"/>
      <c r="BU153" s="474"/>
      <c r="BV153" s="474"/>
      <c r="BW153" s="474"/>
      <c r="BX153" s="474"/>
      <c r="BY153" s="474"/>
      <c r="BZ153" s="474"/>
      <c r="CA153" s="474"/>
      <c r="CB153" s="474"/>
      <c r="CC153" s="474"/>
      <c r="CD153" s="474"/>
      <c r="CE153" s="474"/>
      <c r="CF153" s="474"/>
      <c r="CG153" s="474"/>
      <c r="CH153" s="474"/>
      <c r="CI153" s="474"/>
      <c r="CJ153" s="474"/>
      <c r="CK153" s="474"/>
      <c r="CL153" s="474"/>
      <c r="CM153" s="474"/>
      <c r="CN153" s="474"/>
      <c r="CO153" s="474"/>
      <c r="CP153" s="474"/>
      <c r="CQ153" s="474"/>
      <c r="CR153" s="474"/>
      <c r="CS153" s="474"/>
      <c r="CT153" s="474"/>
      <c r="CU153" s="474"/>
      <c r="CV153" s="474"/>
      <c r="CW153" s="474"/>
      <c r="CX153" s="474"/>
      <c r="CY153" s="474"/>
      <c r="CZ153" s="474"/>
      <c r="DA153" s="474"/>
      <c r="DB153" s="474"/>
      <c r="DC153" s="474"/>
      <c r="DD153" s="474"/>
      <c r="DE153" s="474"/>
      <c r="DF153" s="474"/>
      <c r="DG153" s="474"/>
      <c r="DH153" s="474"/>
      <c r="DI153" s="474"/>
      <c r="DJ153" s="474"/>
      <c r="DK153" s="474"/>
      <c r="DL153" s="474"/>
      <c r="DM153" s="474"/>
      <c r="DN153" s="474"/>
      <c r="DO153" s="474"/>
      <c r="DP153" s="474"/>
      <c r="DQ153" s="474"/>
      <c r="DR153" s="474"/>
      <c r="DS153" s="474"/>
      <c r="DT153" s="474"/>
      <c r="DU153" s="474"/>
      <c r="DV153" s="474"/>
      <c r="DW153" s="474"/>
      <c r="DX153" s="474"/>
      <c r="DY153" s="474"/>
      <c r="DZ153" s="474"/>
      <c r="EA153" s="474"/>
      <c r="EB153" s="474"/>
      <c r="EC153" s="474"/>
      <c r="ED153" s="474"/>
      <c r="EE153" s="474"/>
      <c r="EF153" s="474"/>
      <c r="EG153" s="474"/>
      <c r="EH153" s="474"/>
      <c r="EI153" s="474"/>
      <c r="EJ153" s="474"/>
      <c r="EK153" s="474"/>
      <c r="EL153" s="474"/>
      <c r="EM153" s="474"/>
      <c r="EN153" s="474"/>
      <c r="EO153" s="474"/>
      <c r="EP153" s="474"/>
      <c r="EQ153" s="474"/>
      <c r="ER153" s="474"/>
      <c r="ES153" s="474"/>
      <c r="ET153" s="474"/>
      <c r="EU153" s="474"/>
      <c r="EV153" s="474"/>
      <c r="EW153" s="474"/>
      <c r="EX153" s="474"/>
      <c r="EY153" s="474"/>
      <c r="EZ153" s="474"/>
      <c r="FA153" s="474"/>
      <c r="FB153" s="474"/>
      <c r="FC153" s="474"/>
      <c r="FD153" s="474"/>
      <c r="FE153" s="474"/>
      <c r="FF153" s="474"/>
      <c r="FG153" s="474"/>
      <c r="FH153" s="474"/>
      <c r="FI153" s="474"/>
      <c r="FJ153" s="474"/>
      <c r="FK153" s="474"/>
      <c r="FL153" s="474"/>
      <c r="FM153" s="474"/>
      <c r="FN153" s="474"/>
      <c r="FO153" s="474"/>
      <c r="FP153" s="474"/>
      <c r="FQ153" s="474"/>
      <c r="FR153" s="474"/>
      <c r="FS153" s="474"/>
      <c r="FT153" s="474"/>
      <c r="FU153" s="474"/>
      <c r="FV153" s="474"/>
      <c r="FW153" s="474"/>
      <c r="FX153" s="474"/>
      <c r="FY153" s="474"/>
      <c r="FZ153" s="474"/>
      <c r="GA153" s="474"/>
      <c r="GB153" s="474"/>
      <c r="GC153" s="474"/>
      <c r="GD153" s="474"/>
      <c r="GE153" s="474"/>
      <c r="GF153" s="474"/>
      <c r="GG153" s="474"/>
      <c r="GH153" s="474"/>
      <c r="GI153" s="474"/>
      <c r="GJ153" s="474"/>
      <c r="GK153" s="474"/>
      <c r="GL153" s="474"/>
      <c r="GM153" s="474"/>
      <c r="GN153" s="474"/>
      <c r="GO153" s="474"/>
      <c r="GP153" s="474"/>
      <c r="GQ153" s="474"/>
      <c r="GR153" s="474"/>
      <c r="GS153" s="474"/>
      <c r="GT153" s="474"/>
      <c r="GU153" s="474"/>
      <c r="GV153" s="474"/>
      <c r="GW153" s="474"/>
      <c r="GX153" s="474"/>
      <c r="GY153" s="474"/>
      <c r="GZ153" s="474"/>
      <c r="HA153" s="474"/>
      <c r="HB153" s="474"/>
      <c r="HC153" s="474"/>
      <c r="HD153" s="474"/>
      <c r="HE153" s="474"/>
      <c r="HF153" s="474"/>
      <c r="HG153" s="474"/>
      <c r="HH153" s="474"/>
      <c r="HI153" s="474"/>
      <c r="HJ153" s="474"/>
      <c r="HK153" s="474"/>
      <c r="HL153" s="474"/>
      <c r="HM153" s="474"/>
      <c r="HN153" s="474"/>
      <c r="HO153" s="474"/>
      <c r="HP153" s="474"/>
      <c r="HQ153" s="474"/>
      <c r="HR153" s="474"/>
      <c r="HS153" s="474"/>
      <c r="HT153" s="474"/>
      <c r="HU153" s="474"/>
      <c r="HV153" s="474"/>
      <c r="HW153" s="474"/>
      <c r="HX153" s="474"/>
      <c r="HY153" s="474"/>
      <c r="HZ153" s="474"/>
      <c r="IA153" s="474"/>
      <c r="IB153" s="474"/>
      <c r="IC153" s="474"/>
      <c r="ID153" s="474"/>
      <c r="IE153" s="474"/>
      <c r="IF153" s="474"/>
      <c r="IG153" s="474"/>
      <c r="IH153" s="474"/>
      <c r="II153" s="474"/>
      <c r="IJ153" s="474"/>
      <c r="IK153" s="474"/>
      <c r="IL153" s="474"/>
      <c r="IM153" s="474"/>
      <c r="IN153" s="474"/>
      <c r="IO153" s="474"/>
      <c r="IP153" s="474"/>
      <c r="IQ153" s="474"/>
      <c r="IR153" s="474"/>
      <c r="IS153" s="474"/>
      <c r="IT153" s="474"/>
      <c r="IU153" s="474"/>
      <c r="IV153" s="474"/>
      <c r="IW153" s="474"/>
      <c r="IX153" s="474"/>
      <c r="IY153" s="474"/>
      <c r="IZ153" s="474"/>
      <c r="JA153" s="474"/>
      <c r="JB153" s="474"/>
      <c r="JC153" s="474"/>
      <c r="JD153" s="474"/>
      <c r="JE153" s="474"/>
      <c r="JF153" s="474"/>
      <c r="JG153" s="474"/>
      <c r="JH153" s="474"/>
      <c r="JI153" s="474"/>
      <c r="JJ153" s="474"/>
      <c r="JK153" s="474"/>
      <c r="JL153" s="474"/>
      <c r="JM153" s="474"/>
      <c r="JN153" s="474"/>
      <c r="JO153" s="474"/>
      <c r="JP153" s="474"/>
      <c r="JQ153" s="474"/>
      <c r="JR153" s="474"/>
      <c r="JS153" s="474"/>
      <c r="JT153" s="474"/>
      <c r="JU153" s="474"/>
      <c r="JV153" s="474"/>
      <c r="JW153" s="474"/>
      <c r="JX153" s="474"/>
      <c r="JY153" s="474"/>
      <c r="JZ153" s="474"/>
      <c r="KA153" s="474"/>
      <c r="KB153" s="474"/>
      <c r="KC153" s="474"/>
      <c r="KD153" s="474"/>
      <c r="KE153" s="474"/>
      <c r="KF153" s="474"/>
      <c r="KG153" s="474"/>
      <c r="KH153" s="474"/>
      <c r="KI153" s="474"/>
      <c r="KJ153" s="474"/>
      <c r="KK153" s="474"/>
      <c r="KL153" s="474"/>
      <c r="KM153" s="474"/>
      <c r="KN153" s="474"/>
      <c r="KO153" s="474"/>
      <c r="KP153" s="474"/>
      <c r="KQ153" s="474"/>
      <c r="KR153" s="474"/>
      <c r="KS153" s="474"/>
      <c r="KT153" s="474"/>
      <c r="KU153" s="474"/>
      <c r="KV153" s="474"/>
      <c r="KW153" s="474"/>
      <c r="KX153" s="474"/>
      <c r="KY153" s="474"/>
      <c r="KZ153" s="474"/>
      <c r="LA153" s="474"/>
      <c r="LB153" s="474"/>
      <c r="LC153" s="474"/>
      <c r="LD153" s="474"/>
      <c r="LE153" s="474"/>
      <c r="LF153" s="474"/>
      <c r="LG153" s="474"/>
      <c r="LH153" s="474"/>
      <c r="LI153" s="474"/>
      <c r="LJ153" s="474"/>
      <c r="LK153" s="474"/>
      <c r="LL153" s="474"/>
      <c r="LM153" s="474"/>
      <c r="LN153" s="474"/>
      <c r="LO153" s="474"/>
      <c r="LP153" s="474"/>
      <c r="LQ153" s="474"/>
      <c r="LR153" s="474"/>
      <c r="LS153" s="474"/>
      <c r="LT153" s="474"/>
      <c r="LU153" s="474"/>
      <c r="LV153" s="474"/>
      <c r="LW153" s="474"/>
      <c r="LX153" s="474"/>
      <c r="LY153" s="474"/>
      <c r="LZ153" s="474"/>
      <c r="MA153" s="474"/>
      <c r="MB153" s="474"/>
      <c r="MC153" s="474"/>
      <c r="MD153" s="474"/>
      <c r="ME153" s="474"/>
      <c r="MF153" s="474"/>
      <c r="MG153" s="474"/>
      <c r="MH153" s="474"/>
      <c r="MI153" s="474"/>
      <c r="MJ153" s="474"/>
      <c r="MK153" s="474"/>
      <c r="ML153" s="474"/>
      <c r="MM153" s="474"/>
      <c r="MN153" s="474"/>
      <c r="MO153" s="474"/>
      <c r="MP153" s="474"/>
      <c r="MQ153" s="474"/>
      <c r="MR153" s="474"/>
      <c r="MS153" s="474"/>
      <c r="MT153" s="474"/>
      <c r="MU153" s="474"/>
      <c r="MV153" s="474"/>
      <c r="MW153" s="474"/>
      <c r="MX153" s="474"/>
      <c r="MY153" s="474"/>
      <c r="MZ153" s="474"/>
      <c r="NA153" s="474"/>
      <c r="NB153" s="474"/>
      <c r="NC153" s="474"/>
      <c r="ND153" s="474"/>
      <c r="NE153" s="474"/>
      <c r="NF153" s="474"/>
      <c r="NG153" s="474"/>
      <c r="NH153" s="474"/>
      <c r="NI153" s="474"/>
      <c r="NJ153" s="474"/>
      <c r="NK153" s="474"/>
      <c r="NL153" s="474"/>
      <c r="NM153" s="474"/>
      <c r="NN153" s="474"/>
      <c r="NO153" s="474"/>
      <c r="NP153" s="474"/>
      <c r="NQ153" s="474"/>
      <c r="NR153" s="474"/>
      <c r="NS153" s="474"/>
      <c r="NT153" s="474"/>
      <c r="NU153" s="474"/>
      <c r="NV153" s="474"/>
      <c r="NW153" s="474"/>
      <c r="NX153" s="474"/>
      <c r="NY153" s="474"/>
      <c r="NZ153" s="474"/>
      <c r="OA153" s="474"/>
      <c r="OB153" s="474"/>
      <c r="OC153" s="474"/>
      <c r="OD153" s="474"/>
      <c r="OE153" s="474"/>
      <c r="OF153" s="474"/>
      <c r="OG153" s="474"/>
      <c r="OH153" s="474"/>
      <c r="OI153" s="474"/>
      <c r="OJ153" s="474"/>
      <c r="OK153" s="474"/>
      <c r="OL153" s="474"/>
      <c r="OM153" s="474"/>
      <c r="ON153" s="474"/>
      <c r="OO153" s="474"/>
      <c r="OP153" s="474"/>
      <c r="OQ153" s="474"/>
      <c r="OR153" s="474"/>
      <c r="OS153" s="474"/>
      <c r="OT153" s="474"/>
      <c r="OU153" s="474"/>
      <c r="OV153" s="474"/>
      <c r="OW153" s="474"/>
      <c r="OX153" s="474"/>
      <c r="OY153" s="474"/>
      <c r="OZ153" s="474"/>
      <c r="PA153" s="474"/>
      <c r="PB153" s="474"/>
      <c r="PC153" s="474"/>
      <c r="PD153" s="474"/>
      <c r="PE153" s="474"/>
      <c r="PF153" s="474"/>
      <c r="PG153" s="474"/>
      <c r="PH153" s="474"/>
      <c r="PI153" s="474"/>
      <c r="PJ153" s="474"/>
      <c r="PK153" s="474"/>
      <c r="PL153" s="474"/>
      <c r="PM153" s="474"/>
      <c r="PN153" s="474"/>
      <c r="PO153" s="474"/>
      <c r="PP153" s="474"/>
      <c r="PQ153" s="474"/>
      <c r="PR153" s="474"/>
      <c r="PS153" s="474"/>
      <c r="PT153" s="474"/>
      <c r="PU153" s="474"/>
      <c r="PV153" s="474"/>
      <c r="PW153" s="474"/>
      <c r="PX153" s="474"/>
      <c r="PY153" s="474"/>
      <c r="PZ153" s="474"/>
      <c r="QA153" s="474"/>
      <c r="QB153" s="474"/>
      <c r="QC153" s="474"/>
      <c r="QD153" s="474"/>
      <c r="QE153" s="474"/>
      <c r="QF153" s="474"/>
      <c r="QG153" s="474"/>
      <c r="QH153" s="474"/>
      <c r="QI153" s="474"/>
      <c r="QJ153" s="474"/>
      <c r="QK153" s="474"/>
      <c r="QL153" s="474"/>
      <c r="QM153" s="474"/>
      <c r="QN153" s="474"/>
      <c r="QO153" s="474"/>
      <c r="QP153" s="474"/>
      <c r="QQ153" s="474"/>
      <c r="QR153" s="474"/>
      <c r="QS153" s="474"/>
      <c r="QT153" s="474"/>
      <c r="QU153" s="474"/>
      <c r="QV153" s="474"/>
      <c r="QW153" s="474"/>
      <c r="QX153" s="474"/>
      <c r="QY153" s="474"/>
      <c r="QZ153" s="474"/>
      <c r="RA153" s="474"/>
      <c r="RB153" s="474"/>
      <c r="RC153" s="474"/>
      <c r="RD153" s="474"/>
      <c r="RE153" s="474"/>
      <c r="RF153" s="474"/>
      <c r="RG153" s="474"/>
      <c r="RH153" s="474"/>
      <c r="RI153" s="474"/>
      <c r="RJ153" s="474"/>
      <c r="RK153" s="474"/>
      <c r="RL153" s="474"/>
      <c r="RM153" s="474"/>
      <c r="RN153" s="474"/>
      <c r="RO153" s="474"/>
      <c r="RP153" s="474"/>
      <c r="RQ153" s="474"/>
      <c r="RR153" s="474"/>
      <c r="RS153" s="474"/>
      <c r="RT153" s="474"/>
      <c r="RU153" s="474"/>
      <c r="RV153" s="474"/>
      <c r="RW153" s="474"/>
      <c r="RX153" s="474"/>
      <c r="RY153" s="474"/>
      <c r="RZ153" s="474"/>
      <c r="SA153" s="474"/>
      <c r="SB153" s="474"/>
      <c r="SC153" s="474"/>
      <c r="SD153" s="474"/>
      <c r="SE153" s="474"/>
      <c r="SF153" s="474"/>
      <c r="SG153" s="474"/>
      <c r="SH153" s="474"/>
      <c r="SI153" s="474"/>
      <c r="SJ153" s="474"/>
      <c r="SK153" s="474"/>
      <c r="SL153" s="474"/>
      <c r="SM153" s="474"/>
      <c r="SN153" s="474"/>
      <c r="SO153" s="474"/>
      <c r="SP153" s="474"/>
      <c r="SQ153" s="474"/>
      <c r="SR153" s="474"/>
      <c r="SS153" s="474"/>
      <c r="ST153" s="474"/>
      <c r="SU153" s="474"/>
      <c r="SV153" s="474"/>
      <c r="SW153" s="474"/>
      <c r="SX153" s="474"/>
      <c r="SY153" s="474"/>
      <c r="SZ153" s="474"/>
      <c r="TA153" s="474"/>
      <c r="TB153" s="474"/>
      <c r="TC153" s="474"/>
      <c r="TD153" s="474"/>
      <c r="TE153" s="474"/>
      <c r="TF153" s="474"/>
      <c r="TG153" s="474"/>
      <c r="TH153" s="474"/>
      <c r="TI153" s="474"/>
    </row>
    <row r="154" spans="1:529" s="278" customFormat="1" ht="14.5" thickBot="1" x14ac:dyDescent="0.35">
      <c r="A154" s="566"/>
      <c r="B154" s="309" t="s">
        <v>40</v>
      </c>
      <c r="C154" s="310">
        <v>718</v>
      </c>
      <c r="D154" s="310">
        <v>3733</v>
      </c>
      <c r="E154" s="310">
        <v>4920</v>
      </c>
      <c r="F154" s="310">
        <v>3475</v>
      </c>
      <c r="G154" s="310">
        <v>3494</v>
      </c>
      <c r="H154" s="310">
        <v>1525</v>
      </c>
      <c r="I154" s="310">
        <v>22</v>
      </c>
      <c r="J154" s="311">
        <v>17887</v>
      </c>
      <c r="K154" s="379">
        <v>2021</v>
      </c>
      <c r="L154" s="310">
        <v>2724</v>
      </c>
      <c r="M154" s="310">
        <v>2974</v>
      </c>
      <c r="N154" s="310">
        <v>5949</v>
      </c>
      <c r="O154" s="310">
        <v>3886</v>
      </c>
      <c r="P154" s="310">
        <v>983</v>
      </c>
      <c r="Q154" s="310">
        <v>9</v>
      </c>
      <c r="R154" s="311">
        <v>18546</v>
      </c>
      <c r="S154" s="313">
        <v>36433</v>
      </c>
      <c r="T154" s="474"/>
      <c r="U154" s="474"/>
      <c r="V154" s="474"/>
      <c r="W154" s="474"/>
      <c r="X154" s="474"/>
      <c r="Y154" s="474"/>
      <c r="Z154" s="474"/>
      <c r="AA154" s="474"/>
      <c r="AB154" s="474"/>
      <c r="AC154" s="474"/>
      <c r="AD154" s="474"/>
      <c r="AE154" s="474"/>
      <c r="AF154" s="474"/>
      <c r="AG154" s="474"/>
      <c r="AH154" s="474"/>
      <c r="AI154" s="474"/>
      <c r="AJ154" s="474"/>
      <c r="AK154" s="474"/>
      <c r="AL154" s="474"/>
      <c r="AM154" s="474"/>
      <c r="AN154" s="474"/>
      <c r="AO154" s="474"/>
      <c r="AP154" s="474"/>
      <c r="AQ154" s="474"/>
      <c r="AR154" s="474"/>
      <c r="AS154" s="474"/>
      <c r="AT154" s="474"/>
      <c r="AU154" s="474"/>
      <c r="AV154" s="474"/>
      <c r="AW154" s="474"/>
      <c r="AX154" s="474"/>
      <c r="AY154" s="474"/>
      <c r="AZ154" s="474"/>
      <c r="BA154" s="474"/>
      <c r="BB154" s="474"/>
      <c r="BC154" s="474"/>
      <c r="BD154" s="474"/>
      <c r="BE154" s="474"/>
      <c r="BF154" s="474"/>
      <c r="BG154" s="474"/>
      <c r="BH154" s="474"/>
      <c r="BI154" s="474"/>
      <c r="BJ154" s="474"/>
      <c r="BK154" s="474"/>
      <c r="BL154" s="474"/>
      <c r="BM154" s="474"/>
      <c r="BN154" s="474"/>
      <c r="BO154" s="474"/>
      <c r="BP154" s="474"/>
      <c r="BQ154" s="474"/>
      <c r="BR154" s="474"/>
      <c r="BS154" s="474"/>
      <c r="BT154" s="474"/>
      <c r="BU154" s="474"/>
      <c r="BV154" s="474"/>
      <c r="BW154" s="474"/>
      <c r="BX154" s="474"/>
      <c r="BY154" s="474"/>
      <c r="BZ154" s="474"/>
      <c r="CA154" s="474"/>
      <c r="CB154" s="474"/>
      <c r="CC154" s="474"/>
      <c r="CD154" s="474"/>
      <c r="CE154" s="474"/>
      <c r="CF154" s="474"/>
      <c r="CG154" s="474"/>
      <c r="CH154" s="474"/>
      <c r="CI154" s="474"/>
      <c r="CJ154" s="474"/>
      <c r="CK154" s="474"/>
      <c r="CL154" s="474"/>
      <c r="CM154" s="474"/>
      <c r="CN154" s="474"/>
      <c r="CO154" s="474"/>
      <c r="CP154" s="474"/>
      <c r="CQ154" s="474"/>
      <c r="CR154" s="474"/>
      <c r="CS154" s="474"/>
      <c r="CT154" s="474"/>
      <c r="CU154" s="474"/>
      <c r="CV154" s="474"/>
      <c r="CW154" s="474"/>
      <c r="CX154" s="474"/>
      <c r="CY154" s="474"/>
      <c r="CZ154" s="474"/>
      <c r="DA154" s="474"/>
      <c r="DB154" s="474"/>
      <c r="DC154" s="474"/>
      <c r="DD154" s="474"/>
      <c r="DE154" s="474"/>
      <c r="DF154" s="474"/>
      <c r="DG154" s="474"/>
      <c r="DH154" s="474"/>
      <c r="DI154" s="474"/>
      <c r="DJ154" s="474"/>
      <c r="DK154" s="474"/>
      <c r="DL154" s="474"/>
      <c r="DM154" s="474"/>
      <c r="DN154" s="474"/>
      <c r="DO154" s="474"/>
      <c r="DP154" s="474"/>
      <c r="DQ154" s="474"/>
      <c r="DR154" s="474"/>
      <c r="DS154" s="474"/>
      <c r="DT154" s="474"/>
      <c r="DU154" s="474"/>
      <c r="DV154" s="474"/>
      <c r="DW154" s="474"/>
      <c r="DX154" s="474"/>
      <c r="DY154" s="474"/>
      <c r="DZ154" s="474"/>
      <c r="EA154" s="474"/>
      <c r="EB154" s="474"/>
      <c r="EC154" s="474"/>
      <c r="ED154" s="474"/>
      <c r="EE154" s="474"/>
      <c r="EF154" s="474"/>
      <c r="EG154" s="474"/>
      <c r="EH154" s="474"/>
      <c r="EI154" s="474"/>
      <c r="EJ154" s="474"/>
      <c r="EK154" s="474"/>
      <c r="EL154" s="474"/>
      <c r="EM154" s="474"/>
      <c r="EN154" s="474"/>
      <c r="EO154" s="474"/>
      <c r="EP154" s="474"/>
      <c r="EQ154" s="474"/>
      <c r="ER154" s="474"/>
      <c r="ES154" s="474"/>
      <c r="ET154" s="474"/>
      <c r="EU154" s="474"/>
      <c r="EV154" s="474"/>
      <c r="EW154" s="474"/>
      <c r="EX154" s="474"/>
      <c r="EY154" s="474"/>
      <c r="EZ154" s="474"/>
      <c r="FA154" s="474"/>
      <c r="FB154" s="474"/>
      <c r="FC154" s="474"/>
      <c r="FD154" s="474"/>
      <c r="FE154" s="474"/>
      <c r="FF154" s="474"/>
      <c r="FG154" s="474"/>
      <c r="FH154" s="474"/>
      <c r="FI154" s="474"/>
      <c r="FJ154" s="474"/>
      <c r="FK154" s="474"/>
      <c r="FL154" s="474"/>
      <c r="FM154" s="474"/>
      <c r="FN154" s="474"/>
      <c r="FO154" s="474"/>
      <c r="FP154" s="474"/>
      <c r="FQ154" s="474"/>
      <c r="FR154" s="474"/>
      <c r="FS154" s="474"/>
      <c r="FT154" s="474"/>
      <c r="FU154" s="474"/>
      <c r="FV154" s="474"/>
      <c r="FW154" s="474"/>
      <c r="FX154" s="474"/>
      <c r="FY154" s="474"/>
      <c r="FZ154" s="474"/>
      <c r="GA154" s="474"/>
      <c r="GB154" s="474"/>
      <c r="GC154" s="474"/>
      <c r="GD154" s="474"/>
      <c r="GE154" s="474"/>
      <c r="GF154" s="474"/>
      <c r="GG154" s="474"/>
      <c r="GH154" s="474"/>
      <c r="GI154" s="474"/>
      <c r="GJ154" s="474"/>
      <c r="GK154" s="474"/>
      <c r="GL154" s="474"/>
      <c r="GM154" s="474"/>
      <c r="GN154" s="474"/>
      <c r="GO154" s="474"/>
      <c r="GP154" s="474"/>
      <c r="GQ154" s="474"/>
      <c r="GR154" s="474"/>
      <c r="GS154" s="474"/>
      <c r="GT154" s="474"/>
      <c r="GU154" s="474"/>
      <c r="GV154" s="474"/>
      <c r="GW154" s="474"/>
      <c r="GX154" s="474"/>
      <c r="GY154" s="474"/>
      <c r="GZ154" s="474"/>
      <c r="HA154" s="474"/>
      <c r="HB154" s="474"/>
      <c r="HC154" s="474"/>
      <c r="HD154" s="474"/>
      <c r="HE154" s="474"/>
      <c r="HF154" s="474"/>
      <c r="HG154" s="474"/>
      <c r="HH154" s="474"/>
      <c r="HI154" s="474"/>
      <c r="HJ154" s="474"/>
      <c r="HK154" s="474"/>
      <c r="HL154" s="474"/>
      <c r="HM154" s="474"/>
      <c r="HN154" s="474"/>
      <c r="HO154" s="474"/>
      <c r="HP154" s="474"/>
      <c r="HQ154" s="474"/>
      <c r="HR154" s="474"/>
      <c r="HS154" s="474"/>
      <c r="HT154" s="474"/>
      <c r="HU154" s="474"/>
      <c r="HV154" s="474"/>
      <c r="HW154" s="474"/>
      <c r="HX154" s="474"/>
      <c r="HY154" s="474"/>
      <c r="HZ154" s="474"/>
      <c r="IA154" s="474"/>
      <c r="IB154" s="474"/>
      <c r="IC154" s="474"/>
      <c r="ID154" s="474"/>
      <c r="IE154" s="474"/>
      <c r="IF154" s="474"/>
      <c r="IG154" s="474"/>
      <c r="IH154" s="474"/>
      <c r="II154" s="474"/>
      <c r="IJ154" s="474"/>
      <c r="IK154" s="474"/>
      <c r="IL154" s="474"/>
      <c r="IM154" s="474"/>
      <c r="IN154" s="474"/>
      <c r="IO154" s="474"/>
      <c r="IP154" s="474"/>
      <c r="IQ154" s="474"/>
      <c r="IR154" s="474"/>
      <c r="IS154" s="474"/>
      <c r="IT154" s="474"/>
      <c r="IU154" s="474"/>
      <c r="IV154" s="474"/>
      <c r="IW154" s="474"/>
      <c r="IX154" s="474"/>
      <c r="IY154" s="474"/>
      <c r="IZ154" s="474"/>
      <c r="JA154" s="474"/>
      <c r="JB154" s="474"/>
      <c r="JC154" s="474"/>
      <c r="JD154" s="474"/>
      <c r="JE154" s="474"/>
      <c r="JF154" s="474"/>
      <c r="JG154" s="474"/>
      <c r="JH154" s="474"/>
      <c r="JI154" s="474"/>
      <c r="JJ154" s="474"/>
      <c r="JK154" s="474"/>
      <c r="JL154" s="474"/>
      <c r="JM154" s="474"/>
      <c r="JN154" s="474"/>
      <c r="JO154" s="474"/>
      <c r="JP154" s="474"/>
      <c r="JQ154" s="474"/>
      <c r="JR154" s="474"/>
      <c r="JS154" s="474"/>
      <c r="JT154" s="474"/>
      <c r="JU154" s="474"/>
      <c r="JV154" s="474"/>
      <c r="JW154" s="474"/>
      <c r="JX154" s="474"/>
      <c r="JY154" s="474"/>
      <c r="JZ154" s="474"/>
      <c r="KA154" s="474"/>
      <c r="KB154" s="474"/>
      <c r="KC154" s="474"/>
      <c r="KD154" s="474"/>
      <c r="KE154" s="474"/>
      <c r="KF154" s="474"/>
      <c r="KG154" s="474"/>
      <c r="KH154" s="474"/>
      <c r="KI154" s="474"/>
      <c r="KJ154" s="474"/>
      <c r="KK154" s="474"/>
      <c r="KL154" s="474"/>
      <c r="KM154" s="474"/>
      <c r="KN154" s="474"/>
      <c r="KO154" s="474"/>
      <c r="KP154" s="474"/>
      <c r="KQ154" s="474"/>
      <c r="KR154" s="474"/>
      <c r="KS154" s="474"/>
      <c r="KT154" s="474"/>
      <c r="KU154" s="474"/>
      <c r="KV154" s="474"/>
      <c r="KW154" s="474"/>
      <c r="KX154" s="474"/>
      <c r="KY154" s="474"/>
      <c r="KZ154" s="474"/>
      <c r="LA154" s="474"/>
      <c r="LB154" s="474"/>
      <c r="LC154" s="474"/>
      <c r="LD154" s="474"/>
      <c r="LE154" s="474"/>
      <c r="LF154" s="474"/>
      <c r="LG154" s="474"/>
      <c r="LH154" s="474"/>
      <c r="LI154" s="474"/>
      <c r="LJ154" s="474"/>
      <c r="LK154" s="474"/>
      <c r="LL154" s="474"/>
      <c r="LM154" s="474"/>
      <c r="LN154" s="474"/>
      <c r="LO154" s="474"/>
      <c r="LP154" s="474"/>
      <c r="LQ154" s="474"/>
      <c r="LR154" s="474"/>
      <c r="LS154" s="474"/>
      <c r="LT154" s="474"/>
      <c r="LU154" s="474"/>
      <c r="LV154" s="474"/>
      <c r="LW154" s="474"/>
      <c r="LX154" s="474"/>
      <c r="LY154" s="474"/>
      <c r="LZ154" s="474"/>
      <c r="MA154" s="474"/>
      <c r="MB154" s="474"/>
      <c r="MC154" s="474"/>
      <c r="MD154" s="474"/>
      <c r="ME154" s="474"/>
      <c r="MF154" s="474"/>
      <c r="MG154" s="474"/>
      <c r="MH154" s="474"/>
      <c r="MI154" s="474"/>
      <c r="MJ154" s="474"/>
      <c r="MK154" s="474"/>
      <c r="ML154" s="474"/>
      <c r="MM154" s="474"/>
      <c r="MN154" s="474"/>
      <c r="MO154" s="474"/>
      <c r="MP154" s="474"/>
      <c r="MQ154" s="474"/>
      <c r="MR154" s="474"/>
      <c r="MS154" s="474"/>
      <c r="MT154" s="474"/>
      <c r="MU154" s="474"/>
      <c r="MV154" s="474"/>
      <c r="MW154" s="474"/>
      <c r="MX154" s="474"/>
      <c r="MY154" s="474"/>
      <c r="MZ154" s="474"/>
      <c r="NA154" s="474"/>
      <c r="NB154" s="474"/>
      <c r="NC154" s="474"/>
      <c r="ND154" s="474"/>
      <c r="NE154" s="474"/>
      <c r="NF154" s="474"/>
      <c r="NG154" s="474"/>
      <c r="NH154" s="474"/>
      <c r="NI154" s="474"/>
      <c r="NJ154" s="474"/>
      <c r="NK154" s="474"/>
      <c r="NL154" s="474"/>
      <c r="NM154" s="474"/>
      <c r="NN154" s="474"/>
      <c r="NO154" s="474"/>
      <c r="NP154" s="474"/>
      <c r="NQ154" s="474"/>
      <c r="NR154" s="474"/>
      <c r="NS154" s="474"/>
      <c r="NT154" s="474"/>
      <c r="NU154" s="474"/>
      <c r="NV154" s="474"/>
      <c r="NW154" s="474"/>
      <c r="NX154" s="474"/>
      <c r="NY154" s="474"/>
      <c r="NZ154" s="474"/>
      <c r="OA154" s="474"/>
      <c r="OB154" s="474"/>
      <c r="OC154" s="474"/>
      <c r="OD154" s="474"/>
      <c r="OE154" s="474"/>
      <c r="OF154" s="474"/>
      <c r="OG154" s="474"/>
      <c r="OH154" s="474"/>
      <c r="OI154" s="474"/>
      <c r="OJ154" s="474"/>
      <c r="OK154" s="474"/>
      <c r="OL154" s="474"/>
      <c r="OM154" s="474"/>
      <c r="ON154" s="474"/>
      <c r="OO154" s="474"/>
      <c r="OP154" s="474"/>
      <c r="OQ154" s="474"/>
      <c r="OR154" s="474"/>
      <c r="OS154" s="474"/>
      <c r="OT154" s="474"/>
      <c r="OU154" s="474"/>
      <c r="OV154" s="474"/>
      <c r="OW154" s="474"/>
      <c r="OX154" s="474"/>
      <c r="OY154" s="474"/>
      <c r="OZ154" s="474"/>
      <c r="PA154" s="474"/>
      <c r="PB154" s="474"/>
      <c r="PC154" s="474"/>
      <c r="PD154" s="474"/>
      <c r="PE154" s="474"/>
      <c r="PF154" s="474"/>
      <c r="PG154" s="474"/>
      <c r="PH154" s="474"/>
      <c r="PI154" s="474"/>
      <c r="PJ154" s="474"/>
      <c r="PK154" s="474"/>
      <c r="PL154" s="474"/>
      <c r="PM154" s="474"/>
      <c r="PN154" s="474"/>
      <c r="PO154" s="474"/>
      <c r="PP154" s="474"/>
      <c r="PQ154" s="474"/>
      <c r="PR154" s="474"/>
      <c r="PS154" s="474"/>
      <c r="PT154" s="474"/>
      <c r="PU154" s="474"/>
      <c r="PV154" s="474"/>
      <c r="PW154" s="474"/>
      <c r="PX154" s="474"/>
      <c r="PY154" s="474"/>
      <c r="PZ154" s="474"/>
      <c r="QA154" s="474"/>
      <c r="QB154" s="474"/>
      <c r="QC154" s="474"/>
      <c r="QD154" s="474"/>
      <c r="QE154" s="474"/>
      <c r="QF154" s="474"/>
      <c r="QG154" s="474"/>
      <c r="QH154" s="474"/>
      <c r="QI154" s="474"/>
      <c r="QJ154" s="474"/>
      <c r="QK154" s="474"/>
      <c r="QL154" s="474"/>
      <c r="QM154" s="474"/>
      <c r="QN154" s="474"/>
      <c r="QO154" s="474"/>
      <c r="QP154" s="474"/>
      <c r="QQ154" s="474"/>
      <c r="QR154" s="474"/>
      <c r="QS154" s="474"/>
      <c r="QT154" s="474"/>
      <c r="QU154" s="474"/>
      <c r="QV154" s="474"/>
      <c r="QW154" s="474"/>
      <c r="QX154" s="474"/>
      <c r="QY154" s="474"/>
      <c r="QZ154" s="474"/>
      <c r="RA154" s="474"/>
      <c r="RB154" s="474"/>
      <c r="RC154" s="474"/>
      <c r="RD154" s="474"/>
      <c r="RE154" s="474"/>
      <c r="RF154" s="474"/>
      <c r="RG154" s="474"/>
      <c r="RH154" s="474"/>
      <c r="RI154" s="474"/>
      <c r="RJ154" s="474"/>
      <c r="RK154" s="474"/>
      <c r="RL154" s="474"/>
      <c r="RM154" s="474"/>
      <c r="RN154" s="474"/>
      <c r="RO154" s="474"/>
      <c r="RP154" s="474"/>
      <c r="RQ154" s="474"/>
      <c r="RR154" s="474"/>
      <c r="RS154" s="474"/>
      <c r="RT154" s="474"/>
      <c r="RU154" s="474"/>
      <c r="RV154" s="474"/>
      <c r="RW154" s="474"/>
      <c r="RX154" s="474"/>
      <c r="RY154" s="474"/>
      <c r="RZ154" s="474"/>
      <c r="SA154" s="474"/>
      <c r="SB154" s="474"/>
      <c r="SC154" s="474"/>
      <c r="SD154" s="474"/>
      <c r="SE154" s="474"/>
      <c r="SF154" s="474"/>
      <c r="SG154" s="474"/>
      <c r="SH154" s="474"/>
      <c r="SI154" s="474"/>
      <c r="SJ154" s="474"/>
      <c r="SK154" s="474"/>
      <c r="SL154" s="474"/>
      <c r="SM154" s="474"/>
      <c r="SN154" s="474"/>
      <c r="SO154" s="474"/>
      <c r="SP154" s="474"/>
      <c r="SQ154" s="474"/>
      <c r="SR154" s="474"/>
      <c r="SS154" s="474"/>
      <c r="ST154" s="474"/>
      <c r="SU154" s="474"/>
      <c r="SV154" s="474"/>
      <c r="SW154" s="474"/>
      <c r="SX154" s="474"/>
      <c r="SY154" s="474"/>
      <c r="SZ154" s="474"/>
      <c r="TA154" s="474"/>
      <c r="TB154" s="474"/>
      <c r="TC154" s="474"/>
      <c r="TD154" s="474"/>
      <c r="TE154" s="474"/>
      <c r="TF154" s="474"/>
      <c r="TG154" s="474"/>
      <c r="TH154" s="474"/>
      <c r="TI154" s="474"/>
    </row>
    <row r="155" spans="1:529" s="278" customFormat="1" x14ac:dyDescent="0.3">
      <c r="A155" s="564" t="s">
        <v>10</v>
      </c>
      <c r="B155" s="318" t="s">
        <v>77</v>
      </c>
      <c r="C155" s="319">
        <v>241</v>
      </c>
      <c r="D155" s="319">
        <v>2040</v>
      </c>
      <c r="E155" s="319">
        <v>7893</v>
      </c>
      <c r="F155" s="319">
        <v>9932</v>
      </c>
      <c r="G155" s="319">
        <v>5859</v>
      </c>
      <c r="H155" s="319">
        <v>1793</v>
      </c>
      <c r="I155" s="319">
        <v>96</v>
      </c>
      <c r="J155" s="320">
        <v>27854</v>
      </c>
      <c r="K155" s="377">
        <v>30</v>
      </c>
      <c r="L155" s="319">
        <v>806</v>
      </c>
      <c r="M155" s="319">
        <v>4097</v>
      </c>
      <c r="N155" s="319">
        <v>5053</v>
      </c>
      <c r="O155" s="319">
        <v>3696</v>
      </c>
      <c r="P155" s="319">
        <v>1168</v>
      </c>
      <c r="Q155" s="319">
        <v>19</v>
      </c>
      <c r="R155" s="320">
        <v>14869</v>
      </c>
      <c r="S155" s="321">
        <v>42723</v>
      </c>
      <c r="T155" s="474"/>
      <c r="U155" s="474"/>
      <c r="V155" s="474"/>
      <c r="W155" s="474"/>
      <c r="X155" s="474"/>
      <c r="Y155" s="474"/>
      <c r="Z155" s="474"/>
      <c r="AA155" s="474"/>
      <c r="AB155" s="474"/>
      <c r="AC155" s="474"/>
      <c r="AD155" s="474"/>
      <c r="AE155" s="474"/>
      <c r="AF155" s="474"/>
      <c r="AG155" s="474"/>
      <c r="AH155" s="474"/>
      <c r="AI155" s="474"/>
      <c r="AJ155" s="474"/>
      <c r="AK155" s="474"/>
      <c r="AL155" s="474"/>
      <c r="AM155" s="474"/>
      <c r="AN155" s="474"/>
      <c r="AO155" s="474"/>
      <c r="AP155" s="474"/>
      <c r="AQ155" s="474"/>
      <c r="AR155" s="474"/>
      <c r="AS155" s="474"/>
      <c r="AT155" s="474"/>
      <c r="AU155" s="474"/>
      <c r="AV155" s="474"/>
      <c r="AW155" s="474"/>
      <c r="AX155" s="474"/>
      <c r="AY155" s="474"/>
      <c r="AZ155" s="474"/>
      <c r="BA155" s="474"/>
      <c r="BB155" s="474"/>
      <c r="BC155" s="474"/>
      <c r="BD155" s="474"/>
      <c r="BE155" s="474"/>
      <c r="BF155" s="474"/>
      <c r="BG155" s="474"/>
      <c r="BH155" s="474"/>
      <c r="BI155" s="474"/>
      <c r="BJ155" s="474"/>
      <c r="BK155" s="474"/>
      <c r="BL155" s="474"/>
      <c r="BM155" s="474"/>
      <c r="BN155" s="474"/>
      <c r="BO155" s="474"/>
      <c r="BP155" s="474"/>
      <c r="BQ155" s="474"/>
      <c r="BR155" s="474"/>
      <c r="BS155" s="474"/>
      <c r="BT155" s="474"/>
      <c r="BU155" s="474"/>
      <c r="BV155" s="474"/>
      <c r="BW155" s="474"/>
      <c r="BX155" s="474"/>
      <c r="BY155" s="474"/>
      <c r="BZ155" s="474"/>
      <c r="CA155" s="474"/>
      <c r="CB155" s="474"/>
      <c r="CC155" s="474"/>
      <c r="CD155" s="474"/>
      <c r="CE155" s="474"/>
      <c r="CF155" s="474"/>
      <c r="CG155" s="474"/>
      <c r="CH155" s="474"/>
      <c r="CI155" s="474"/>
      <c r="CJ155" s="474"/>
      <c r="CK155" s="474"/>
      <c r="CL155" s="474"/>
      <c r="CM155" s="474"/>
      <c r="CN155" s="474"/>
      <c r="CO155" s="474"/>
      <c r="CP155" s="474"/>
      <c r="CQ155" s="474"/>
      <c r="CR155" s="474"/>
      <c r="CS155" s="474"/>
      <c r="CT155" s="474"/>
      <c r="CU155" s="474"/>
      <c r="CV155" s="474"/>
      <c r="CW155" s="474"/>
      <c r="CX155" s="474"/>
      <c r="CY155" s="474"/>
      <c r="CZ155" s="474"/>
      <c r="DA155" s="474"/>
      <c r="DB155" s="474"/>
      <c r="DC155" s="474"/>
      <c r="DD155" s="474"/>
      <c r="DE155" s="474"/>
      <c r="DF155" s="474"/>
      <c r="DG155" s="474"/>
      <c r="DH155" s="474"/>
      <c r="DI155" s="474"/>
      <c r="DJ155" s="474"/>
      <c r="DK155" s="474"/>
      <c r="DL155" s="474"/>
      <c r="DM155" s="474"/>
      <c r="DN155" s="474"/>
      <c r="DO155" s="474"/>
      <c r="DP155" s="474"/>
      <c r="DQ155" s="474"/>
      <c r="DR155" s="474"/>
      <c r="DS155" s="474"/>
      <c r="DT155" s="474"/>
      <c r="DU155" s="474"/>
      <c r="DV155" s="474"/>
      <c r="DW155" s="474"/>
      <c r="DX155" s="474"/>
      <c r="DY155" s="474"/>
      <c r="DZ155" s="474"/>
      <c r="EA155" s="474"/>
      <c r="EB155" s="474"/>
      <c r="EC155" s="474"/>
      <c r="ED155" s="474"/>
      <c r="EE155" s="474"/>
      <c r="EF155" s="474"/>
      <c r="EG155" s="474"/>
      <c r="EH155" s="474"/>
      <c r="EI155" s="474"/>
      <c r="EJ155" s="474"/>
      <c r="EK155" s="474"/>
      <c r="EL155" s="474"/>
      <c r="EM155" s="474"/>
      <c r="EN155" s="474"/>
      <c r="EO155" s="474"/>
      <c r="EP155" s="474"/>
      <c r="EQ155" s="474"/>
      <c r="ER155" s="474"/>
      <c r="ES155" s="474"/>
      <c r="ET155" s="474"/>
      <c r="EU155" s="474"/>
      <c r="EV155" s="474"/>
      <c r="EW155" s="474"/>
      <c r="EX155" s="474"/>
      <c r="EY155" s="474"/>
      <c r="EZ155" s="474"/>
      <c r="FA155" s="474"/>
      <c r="FB155" s="474"/>
      <c r="FC155" s="474"/>
      <c r="FD155" s="474"/>
      <c r="FE155" s="474"/>
      <c r="FF155" s="474"/>
      <c r="FG155" s="474"/>
      <c r="FH155" s="474"/>
      <c r="FI155" s="474"/>
      <c r="FJ155" s="474"/>
      <c r="FK155" s="474"/>
      <c r="FL155" s="474"/>
      <c r="FM155" s="474"/>
      <c r="FN155" s="474"/>
      <c r="FO155" s="474"/>
      <c r="FP155" s="474"/>
      <c r="FQ155" s="474"/>
      <c r="FR155" s="474"/>
      <c r="FS155" s="474"/>
      <c r="FT155" s="474"/>
      <c r="FU155" s="474"/>
      <c r="FV155" s="474"/>
      <c r="FW155" s="474"/>
      <c r="FX155" s="474"/>
      <c r="FY155" s="474"/>
      <c r="FZ155" s="474"/>
      <c r="GA155" s="474"/>
      <c r="GB155" s="474"/>
      <c r="GC155" s="474"/>
      <c r="GD155" s="474"/>
      <c r="GE155" s="474"/>
      <c r="GF155" s="474"/>
      <c r="GG155" s="474"/>
      <c r="GH155" s="474"/>
      <c r="GI155" s="474"/>
      <c r="GJ155" s="474"/>
      <c r="GK155" s="474"/>
      <c r="GL155" s="474"/>
      <c r="GM155" s="474"/>
      <c r="GN155" s="474"/>
      <c r="GO155" s="474"/>
      <c r="GP155" s="474"/>
      <c r="GQ155" s="474"/>
      <c r="GR155" s="474"/>
      <c r="GS155" s="474"/>
      <c r="GT155" s="474"/>
      <c r="GU155" s="474"/>
      <c r="GV155" s="474"/>
      <c r="GW155" s="474"/>
      <c r="GX155" s="474"/>
      <c r="GY155" s="474"/>
      <c r="GZ155" s="474"/>
      <c r="HA155" s="474"/>
      <c r="HB155" s="474"/>
      <c r="HC155" s="474"/>
      <c r="HD155" s="474"/>
      <c r="HE155" s="474"/>
      <c r="HF155" s="474"/>
      <c r="HG155" s="474"/>
      <c r="HH155" s="474"/>
      <c r="HI155" s="474"/>
      <c r="HJ155" s="474"/>
      <c r="HK155" s="474"/>
      <c r="HL155" s="474"/>
      <c r="HM155" s="474"/>
      <c r="HN155" s="474"/>
      <c r="HO155" s="474"/>
      <c r="HP155" s="474"/>
      <c r="HQ155" s="474"/>
      <c r="HR155" s="474"/>
      <c r="HS155" s="474"/>
      <c r="HT155" s="474"/>
      <c r="HU155" s="474"/>
      <c r="HV155" s="474"/>
      <c r="HW155" s="474"/>
      <c r="HX155" s="474"/>
      <c r="HY155" s="474"/>
      <c r="HZ155" s="474"/>
      <c r="IA155" s="474"/>
      <c r="IB155" s="474"/>
      <c r="IC155" s="474"/>
      <c r="ID155" s="474"/>
      <c r="IE155" s="474"/>
      <c r="IF155" s="474"/>
      <c r="IG155" s="474"/>
      <c r="IH155" s="474"/>
      <c r="II155" s="474"/>
      <c r="IJ155" s="474"/>
      <c r="IK155" s="474"/>
      <c r="IL155" s="474"/>
      <c r="IM155" s="474"/>
      <c r="IN155" s="474"/>
      <c r="IO155" s="474"/>
      <c r="IP155" s="474"/>
      <c r="IQ155" s="474"/>
      <c r="IR155" s="474"/>
      <c r="IS155" s="474"/>
      <c r="IT155" s="474"/>
      <c r="IU155" s="474"/>
      <c r="IV155" s="474"/>
      <c r="IW155" s="474"/>
      <c r="IX155" s="474"/>
      <c r="IY155" s="474"/>
      <c r="IZ155" s="474"/>
      <c r="JA155" s="474"/>
      <c r="JB155" s="474"/>
      <c r="JC155" s="474"/>
      <c r="JD155" s="474"/>
      <c r="JE155" s="474"/>
      <c r="JF155" s="474"/>
      <c r="JG155" s="474"/>
      <c r="JH155" s="474"/>
      <c r="JI155" s="474"/>
      <c r="JJ155" s="474"/>
      <c r="JK155" s="474"/>
      <c r="JL155" s="474"/>
      <c r="JM155" s="474"/>
      <c r="JN155" s="474"/>
      <c r="JO155" s="474"/>
      <c r="JP155" s="474"/>
      <c r="JQ155" s="474"/>
      <c r="JR155" s="474"/>
      <c r="JS155" s="474"/>
      <c r="JT155" s="474"/>
      <c r="JU155" s="474"/>
      <c r="JV155" s="474"/>
      <c r="JW155" s="474"/>
      <c r="JX155" s="474"/>
      <c r="JY155" s="474"/>
      <c r="JZ155" s="474"/>
      <c r="KA155" s="474"/>
      <c r="KB155" s="474"/>
      <c r="KC155" s="474"/>
      <c r="KD155" s="474"/>
      <c r="KE155" s="474"/>
      <c r="KF155" s="474"/>
      <c r="KG155" s="474"/>
      <c r="KH155" s="474"/>
      <c r="KI155" s="474"/>
      <c r="KJ155" s="474"/>
      <c r="KK155" s="474"/>
      <c r="KL155" s="474"/>
      <c r="KM155" s="474"/>
      <c r="KN155" s="474"/>
      <c r="KO155" s="474"/>
      <c r="KP155" s="474"/>
      <c r="KQ155" s="474"/>
      <c r="KR155" s="474"/>
      <c r="KS155" s="474"/>
      <c r="KT155" s="474"/>
      <c r="KU155" s="474"/>
      <c r="KV155" s="474"/>
      <c r="KW155" s="474"/>
      <c r="KX155" s="474"/>
      <c r="KY155" s="474"/>
      <c r="KZ155" s="474"/>
      <c r="LA155" s="474"/>
      <c r="LB155" s="474"/>
      <c r="LC155" s="474"/>
      <c r="LD155" s="474"/>
      <c r="LE155" s="474"/>
      <c r="LF155" s="474"/>
      <c r="LG155" s="474"/>
      <c r="LH155" s="474"/>
      <c r="LI155" s="474"/>
      <c r="LJ155" s="474"/>
      <c r="LK155" s="474"/>
      <c r="LL155" s="474"/>
      <c r="LM155" s="474"/>
      <c r="LN155" s="474"/>
      <c r="LO155" s="474"/>
      <c r="LP155" s="474"/>
      <c r="LQ155" s="474"/>
      <c r="LR155" s="474"/>
      <c r="LS155" s="474"/>
      <c r="LT155" s="474"/>
      <c r="LU155" s="474"/>
      <c r="LV155" s="474"/>
      <c r="LW155" s="474"/>
      <c r="LX155" s="474"/>
      <c r="LY155" s="474"/>
      <c r="LZ155" s="474"/>
      <c r="MA155" s="474"/>
      <c r="MB155" s="474"/>
      <c r="MC155" s="474"/>
      <c r="MD155" s="474"/>
      <c r="ME155" s="474"/>
      <c r="MF155" s="474"/>
      <c r="MG155" s="474"/>
      <c r="MH155" s="474"/>
      <c r="MI155" s="474"/>
      <c r="MJ155" s="474"/>
      <c r="MK155" s="474"/>
      <c r="ML155" s="474"/>
      <c r="MM155" s="474"/>
      <c r="MN155" s="474"/>
      <c r="MO155" s="474"/>
      <c r="MP155" s="474"/>
      <c r="MQ155" s="474"/>
      <c r="MR155" s="474"/>
      <c r="MS155" s="474"/>
      <c r="MT155" s="474"/>
      <c r="MU155" s="474"/>
      <c r="MV155" s="474"/>
      <c r="MW155" s="474"/>
      <c r="MX155" s="474"/>
      <c r="MY155" s="474"/>
      <c r="MZ155" s="474"/>
      <c r="NA155" s="474"/>
      <c r="NB155" s="474"/>
      <c r="NC155" s="474"/>
      <c r="ND155" s="474"/>
      <c r="NE155" s="474"/>
      <c r="NF155" s="474"/>
      <c r="NG155" s="474"/>
      <c r="NH155" s="474"/>
      <c r="NI155" s="474"/>
      <c r="NJ155" s="474"/>
      <c r="NK155" s="474"/>
      <c r="NL155" s="474"/>
      <c r="NM155" s="474"/>
      <c r="NN155" s="474"/>
      <c r="NO155" s="474"/>
      <c r="NP155" s="474"/>
      <c r="NQ155" s="474"/>
      <c r="NR155" s="474"/>
      <c r="NS155" s="474"/>
      <c r="NT155" s="474"/>
      <c r="NU155" s="474"/>
      <c r="NV155" s="474"/>
      <c r="NW155" s="474"/>
      <c r="NX155" s="474"/>
      <c r="NY155" s="474"/>
      <c r="NZ155" s="474"/>
      <c r="OA155" s="474"/>
      <c r="OB155" s="474"/>
      <c r="OC155" s="474"/>
      <c r="OD155" s="474"/>
      <c r="OE155" s="474"/>
      <c r="OF155" s="474"/>
      <c r="OG155" s="474"/>
      <c r="OH155" s="474"/>
      <c r="OI155" s="474"/>
      <c r="OJ155" s="474"/>
      <c r="OK155" s="474"/>
      <c r="OL155" s="474"/>
      <c r="OM155" s="474"/>
      <c r="ON155" s="474"/>
      <c r="OO155" s="474"/>
      <c r="OP155" s="474"/>
      <c r="OQ155" s="474"/>
      <c r="OR155" s="474"/>
      <c r="OS155" s="474"/>
      <c r="OT155" s="474"/>
      <c r="OU155" s="474"/>
      <c r="OV155" s="474"/>
      <c r="OW155" s="474"/>
      <c r="OX155" s="474"/>
      <c r="OY155" s="474"/>
      <c r="OZ155" s="474"/>
      <c r="PA155" s="474"/>
      <c r="PB155" s="474"/>
      <c r="PC155" s="474"/>
      <c r="PD155" s="474"/>
      <c r="PE155" s="474"/>
      <c r="PF155" s="474"/>
      <c r="PG155" s="474"/>
      <c r="PH155" s="474"/>
      <c r="PI155" s="474"/>
      <c r="PJ155" s="474"/>
      <c r="PK155" s="474"/>
      <c r="PL155" s="474"/>
      <c r="PM155" s="474"/>
      <c r="PN155" s="474"/>
      <c r="PO155" s="474"/>
      <c r="PP155" s="474"/>
      <c r="PQ155" s="474"/>
      <c r="PR155" s="474"/>
      <c r="PS155" s="474"/>
      <c r="PT155" s="474"/>
      <c r="PU155" s="474"/>
      <c r="PV155" s="474"/>
      <c r="PW155" s="474"/>
      <c r="PX155" s="474"/>
      <c r="PY155" s="474"/>
      <c r="PZ155" s="474"/>
      <c r="QA155" s="474"/>
      <c r="QB155" s="474"/>
      <c r="QC155" s="474"/>
      <c r="QD155" s="474"/>
      <c r="QE155" s="474"/>
      <c r="QF155" s="474"/>
      <c r="QG155" s="474"/>
      <c r="QH155" s="474"/>
      <c r="QI155" s="474"/>
      <c r="QJ155" s="474"/>
      <c r="QK155" s="474"/>
      <c r="QL155" s="474"/>
      <c r="QM155" s="474"/>
      <c r="QN155" s="474"/>
      <c r="QO155" s="474"/>
      <c r="QP155" s="474"/>
      <c r="QQ155" s="474"/>
      <c r="QR155" s="474"/>
      <c r="QS155" s="474"/>
      <c r="QT155" s="474"/>
      <c r="QU155" s="474"/>
      <c r="QV155" s="474"/>
      <c r="QW155" s="474"/>
      <c r="QX155" s="474"/>
      <c r="QY155" s="474"/>
      <c r="QZ155" s="474"/>
      <c r="RA155" s="474"/>
      <c r="RB155" s="474"/>
      <c r="RC155" s="474"/>
      <c r="RD155" s="474"/>
      <c r="RE155" s="474"/>
      <c r="RF155" s="474"/>
      <c r="RG155" s="474"/>
      <c r="RH155" s="474"/>
      <c r="RI155" s="474"/>
      <c r="RJ155" s="474"/>
      <c r="RK155" s="474"/>
      <c r="RL155" s="474"/>
      <c r="RM155" s="474"/>
      <c r="RN155" s="474"/>
      <c r="RO155" s="474"/>
      <c r="RP155" s="474"/>
      <c r="RQ155" s="474"/>
      <c r="RR155" s="474"/>
      <c r="RS155" s="474"/>
      <c r="RT155" s="474"/>
      <c r="RU155" s="474"/>
      <c r="RV155" s="474"/>
      <c r="RW155" s="474"/>
      <c r="RX155" s="474"/>
      <c r="RY155" s="474"/>
      <c r="RZ155" s="474"/>
      <c r="SA155" s="474"/>
      <c r="SB155" s="474"/>
      <c r="SC155" s="474"/>
      <c r="SD155" s="474"/>
      <c r="SE155" s="474"/>
      <c r="SF155" s="474"/>
      <c r="SG155" s="474"/>
      <c r="SH155" s="474"/>
      <c r="SI155" s="474"/>
      <c r="SJ155" s="474"/>
      <c r="SK155" s="474"/>
      <c r="SL155" s="474"/>
      <c r="SM155" s="474"/>
      <c r="SN155" s="474"/>
      <c r="SO155" s="474"/>
      <c r="SP155" s="474"/>
      <c r="SQ155" s="474"/>
      <c r="SR155" s="474"/>
      <c r="SS155" s="474"/>
      <c r="ST155" s="474"/>
      <c r="SU155" s="474"/>
      <c r="SV155" s="474"/>
      <c r="SW155" s="474"/>
      <c r="SX155" s="474"/>
      <c r="SY155" s="474"/>
      <c r="SZ155" s="474"/>
      <c r="TA155" s="474"/>
      <c r="TB155" s="474"/>
      <c r="TC155" s="474"/>
      <c r="TD155" s="474"/>
      <c r="TE155" s="474"/>
      <c r="TF155" s="474"/>
      <c r="TG155" s="474"/>
      <c r="TH155" s="474"/>
      <c r="TI155" s="474"/>
    </row>
    <row r="156" spans="1:529" s="278" customFormat="1" ht="14.5" thickBot="1" x14ac:dyDescent="0.35">
      <c r="A156" s="566"/>
      <c r="B156" s="309" t="s">
        <v>40</v>
      </c>
      <c r="C156" s="310">
        <v>241</v>
      </c>
      <c r="D156" s="310">
        <v>2040</v>
      </c>
      <c r="E156" s="310">
        <v>7893</v>
      </c>
      <c r="F156" s="310">
        <v>9932</v>
      </c>
      <c r="G156" s="310">
        <v>5859</v>
      </c>
      <c r="H156" s="310">
        <v>1793</v>
      </c>
      <c r="I156" s="310">
        <v>96</v>
      </c>
      <c r="J156" s="311">
        <v>27854</v>
      </c>
      <c r="K156" s="379">
        <v>30</v>
      </c>
      <c r="L156" s="310">
        <v>806</v>
      </c>
      <c r="M156" s="310">
        <v>4097</v>
      </c>
      <c r="N156" s="310">
        <v>5053</v>
      </c>
      <c r="O156" s="310">
        <v>3696</v>
      </c>
      <c r="P156" s="310">
        <v>1168</v>
      </c>
      <c r="Q156" s="310">
        <v>19</v>
      </c>
      <c r="R156" s="311">
        <v>14869</v>
      </c>
      <c r="S156" s="313">
        <v>42723</v>
      </c>
      <c r="T156" s="474"/>
      <c r="U156" s="474"/>
      <c r="V156" s="474"/>
      <c r="W156" s="474"/>
      <c r="X156" s="474"/>
      <c r="Y156" s="474"/>
      <c r="Z156" s="474"/>
      <c r="AA156" s="474"/>
      <c r="AB156" s="474"/>
      <c r="AC156" s="474"/>
      <c r="AD156" s="474"/>
      <c r="AE156" s="474"/>
      <c r="AF156" s="474"/>
      <c r="AG156" s="474"/>
      <c r="AH156" s="474"/>
      <c r="AI156" s="474"/>
      <c r="AJ156" s="474"/>
      <c r="AK156" s="474"/>
      <c r="AL156" s="474"/>
      <c r="AM156" s="474"/>
      <c r="AN156" s="474"/>
      <c r="AO156" s="474"/>
      <c r="AP156" s="474"/>
      <c r="AQ156" s="474"/>
      <c r="AR156" s="474"/>
      <c r="AS156" s="474"/>
      <c r="AT156" s="474"/>
      <c r="AU156" s="474"/>
      <c r="AV156" s="474"/>
      <c r="AW156" s="474"/>
      <c r="AX156" s="474"/>
      <c r="AY156" s="474"/>
      <c r="AZ156" s="474"/>
      <c r="BA156" s="474"/>
      <c r="BB156" s="474"/>
      <c r="BC156" s="474"/>
      <c r="BD156" s="474"/>
      <c r="BE156" s="474"/>
      <c r="BF156" s="474"/>
      <c r="BG156" s="474"/>
      <c r="BH156" s="474"/>
      <c r="BI156" s="474"/>
      <c r="BJ156" s="474"/>
      <c r="BK156" s="474"/>
      <c r="BL156" s="474"/>
      <c r="BM156" s="474"/>
      <c r="BN156" s="474"/>
      <c r="BO156" s="474"/>
      <c r="BP156" s="474"/>
      <c r="BQ156" s="474"/>
      <c r="BR156" s="474"/>
      <c r="BS156" s="474"/>
      <c r="BT156" s="474"/>
      <c r="BU156" s="474"/>
      <c r="BV156" s="474"/>
      <c r="BW156" s="474"/>
      <c r="BX156" s="474"/>
      <c r="BY156" s="474"/>
      <c r="BZ156" s="474"/>
      <c r="CA156" s="474"/>
      <c r="CB156" s="474"/>
      <c r="CC156" s="474"/>
      <c r="CD156" s="474"/>
      <c r="CE156" s="474"/>
      <c r="CF156" s="474"/>
      <c r="CG156" s="474"/>
      <c r="CH156" s="474"/>
      <c r="CI156" s="474"/>
      <c r="CJ156" s="474"/>
      <c r="CK156" s="474"/>
      <c r="CL156" s="474"/>
      <c r="CM156" s="474"/>
      <c r="CN156" s="474"/>
      <c r="CO156" s="474"/>
      <c r="CP156" s="474"/>
      <c r="CQ156" s="474"/>
      <c r="CR156" s="474"/>
      <c r="CS156" s="474"/>
      <c r="CT156" s="474"/>
      <c r="CU156" s="474"/>
      <c r="CV156" s="474"/>
      <c r="CW156" s="474"/>
      <c r="CX156" s="474"/>
      <c r="CY156" s="474"/>
      <c r="CZ156" s="474"/>
      <c r="DA156" s="474"/>
      <c r="DB156" s="474"/>
      <c r="DC156" s="474"/>
      <c r="DD156" s="474"/>
      <c r="DE156" s="474"/>
      <c r="DF156" s="474"/>
      <c r="DG156" s="474"/>
      <c r="DH156" s="474"/>
      <c r="DI156" s="474"/>
      <c r="DJ156" s="474"/>
      <c r="DK156" s="474"/>
      <c r="DL156" s="474"/>
      <c r="DM156" s="474"/>
      <c r="DN156" s="474"/>
      <c r="DO156" s="474"/>
      <c r="DP156" s="474"/>
      <c r="DQ156" s="474"/>
      <c r="DR156" s="474"/>
      <c r="DS156" s="474"/>
      <c r="DT156" s="474"/>
      <c r="DU156" s="474"/>
      <c r="DV156" s="474"/>
      <c r="DW156" s="474"/>
      <c r="DX156" s="474"/>
      <c r="DY156" s="474"/>
      <c r="DZ156" s="474"/>
      <c r="EA156" s="474"/>
      <c r="EB156" s="474"/>
      <c r="EC156" s="474"/>
      <c r="ED156" s="474"/>
      <c r="EE156" s="474"/>
      <c r="EF156" s="474"/>
      <c r="EG156" s="474"/>
      <c r="EH156" s="474"/>
      <c r="EI156" s="474"/>
      <c r="EJ156" s="474"/>
      <c r="EK156" s="474"/>
      <c r="EL156" s="474"/>
      <c r="EM156" s="474"/>
      <c r="EN156" s="474"/>
      <c r="EO156" s="474"/>
      <c r="EP156" s="474"/>
      <c r="EQ156" s="474"/>
      <c r="ER156" s="474"/>
      <c r="ES156" s="474"/>
      <c r="ET156" s="474"/>
      <c r="EU156" s="474"/>
      <c r="EV156" s="474"/>
      <c r="EW156" s="474"/>
      <c r="EX156" s="474"/>
      <c r="EY156" s="474"/>
      <c r="EZ156" s="474"/>
      <c r="FA156" s="474"/>
      <c r="FB156" s="474"/>
      <c r="FC156" s="474"/>
      <c r="FD156" s="474"/>
      <c r="FE156" s="474"/>
      <c r="FF156" s="474"/>
      <c r="FG156" s="474"/>
      <c r="FH156" s="474"/>
      <c r="FI156" s="474"/>
      <c r="FJ156" s="474"/>
      <c r="FK156" s="474"/>
      <c r="FL156" s="474"/>
      <c r="FM156" s="474"/>
      <c r="FN156" s="474"/>
      <c r="FO156" s="474"/>
      <c r="FP156" s="474"/>
      <c r="FQ156" s="474"/>
      <c r="FR156" s="474"/>
      <c r="FS156" s="474"/>
      <c r="FT156" s="474"/>
      <c r="FU156" s="474"/>
      <c r="FV156" s="474"/>
      <c r="FW156" s="474"/>
      <c r="FX156" s="474"/>
      <c r="FY156" s="474"/>
      <c r="FZ156" s="474"/>
      <c r="GA156" s="474"/>
      <c r="GB156" s="474"/>
      <c r="GC156" s="474"/>
      <c r="GD156" s="474"/>
      <c r="GE156" s="474"/>
      <c r="GF156" s="474"/>
      <c r="GG156" s="474"/>
      <c r="GH156" s="474"/>
      <c r="GI156" s="474"/>
      <c r="GJ156" s="474"/>
      <c r="GK156" s="474"/>
      <c r="GL156" s="474"/>
      <c r="GM156" s="474"/>
      <c r="GN156" s="474"/>
      <c r="GO156" s="474"/>
      <c r="GP156" s="474"/>
      <c r="GQ156" s="474"/>
      <c r="GR156" s="474"/>
      <c r="GS156" s="474"/>
      <c r="GT156" s="474"/>
      <c r="GU156" s="474"/>
      <c r="GV156" s="474"/>
      <c r="GW156" s="474"/>
      <c r="GX156" s="474"/>
      <c r="GY156" s="474"/>
      <c r="GZ156" s="474"/>
      <c r="HA156" s="474"/>
      <c r="HB156" s="474"/>
      <c r="HC156" s="474"/>
      <c r="HD156" s="474"/>
      <c r="HE156" s="474"/>
      <c r="HF156" s="474"/>
      <c r="HG156" s="474"/>
      <c r="HH156" s="474"/>
      <c r="HI156" s="474"/>
      <c r="HJ156" s="474"/>
      <c r="HK156" s="474"/>
      <c r="HL156" s="474"/>
      <c r="HM156" s="474"/>
      <c r="HN156" s="474"/>
      <c r="HO156" s="474"/>
      <c r="HP156" s="474"/>
      <c r="HQ156" s="474"/>
      <c r="HR156" s="474"/>
      <c r="HS156" s="474"/>
      <c r="HT156" s="474"/>
      <c r="HU156" s="474"/>
      <c r="HV156" s="474"/>
      <c r="HW156" s="474"/>
      <c r="HX156" s="474"/>
      <c r="HY156" s="474"/>
      <c r="HZ156" s="474"/>
      <c r="IA156" s="474"/>
      <c r="IB156" s="474"/>
      <c r="IC156" s="474"/>
      <c r="ID156" s="474"/>
      <c r="IE156" s="474"/>
      <c r="IF156" s="474"/>
      <c r="IG156" s="474"/>
      <c r="IH156" s="474"/>
      <c r="II156" s="474"/>
      <c r="IJ156" s="474"/>
      <c r="IK156" s="474"/>
      <c r="IL156" s="474"/>
      <c r="IM156" s="474"/>
      <c r="IN156" s="474"/>
      <c r="IO156" s="474"/>
      <c r="IP156" s="474"/>
      <c r="IQ156" s="474"/>
      <c r="IR156" s="474"/>
      <c r="IS156" s="474"/>
      <c r="IT156" s="474"/>
      <c r="IU156" s="474"/>
      <c r="IV156" s="474"/>
      <c r="IW156" s="474"/>
      <c r="IX156" s="474"/>
      <c r="IY156" s="474"/>
      <c r="IZ156" s="474"/>
      <c r="JA156" s="474"/>
      <c r="JB156" s="474"/>
      <c r="JC156" s="474"/>
      <c r="JD156" s="474"/>
      <c r="JE156" s="474"/>
      <c r="JF156" s="474"/>
      <c r="JG156" s="474"/>
      <c r="JH156" s="474"/>
      <c r="JI156" s="474"/>
      <c r="JJ156" s="474"/>
      <c r="JK156" s="474"/>
      <c r="JL156" s="474"/>
      <c r="JM156" s="474"/>
      <c r="JN156" s="474"/>
      <c r="JO156" s="474"/>
      <c r="JP156" s="474"/>
      <c r="JQ156" s="474"/>
      <c r="JR156" s="474"/>
      <c r="JS156" s="474"/>
      <c r="JT156" s="474"/>
      <c r="JU156" s="474"/>
      <c r="JV156" s="474"/>
      <c r="JW156" s="474"/>
      <c r="JX156" s="474"/>
      <c r="JY156" s="474"/>
      <c r="JZ156" s="474"/>
      <c r="KA156" s="474"/>
      <c r="KB156" s="474"/>
      <c r="KC156" s="474"/>
      <c r="KD156" s="474"/>
      <c r="KE156" s="474"/>
      <c r="KF156" s="474"/>
      <c r="KG156" s="474"/>
      <c r="KH156" s="474"/>
      <c r="KI156" s="474"/>
      <c r="KJ156" s="474"/>
      <c r="KK156" s="474"/>
      <c r="KL156" s="474"/>
      <c r="KM156" s="474"/>
      <c r="KN156" s="474"/>
      <c r="KO156" s="474"/>
      <c r="KP156" s="474"/>
      <c r="KQ156" s="474"/>
      <c r="KR156" s="474"/>
      <c r="KS156" s="474"/>
      <c r="KT156" s="474"/>
      <c r="KU156" s="474"/>
      <c r="KV156" s="474"/>
      <c r="KW156" s="474"/>
      <c r="KX156" s="474"/>
      <c r="KY156" s="474"/>
      <c r="KZ156" s="474"/>
      <c r="LA156" s="474"/>
      <c r="LB156" s="474"/>
      <c r="LC156" s="474"/>
      <c r="LD156" s="474"/>
      <c r="LE156" s="474"/>
      <c r="LF156" s="474"/>
      <c r="LG156" s="474"/>
      <c r="LH156" s="474"/>
      <c r="LI156" s="474"/>
      <c r="LJ156" s="474"/>
      <c r="LK156" s="474"/>
      <c r="LL156" s="474"/>
      <c r="LM156" s="474"/>
      <c r="LN156" s="474"/>
      <c r="LO156" s="474"/>
      <c r="LP156" s="474"/>
      <c r="LQ156" s="474"/>
      <c r="LR156" s="474"/>
      <c r="LS156" s="474"/>
      <c r="LT156" s="474"/>
      <c r="LU156" s="474"/>
      <c r="LV156" s="474"/>
      <c r="LW156" s="474"/>
      <c r="LX156" s="474"/>
      <c r="LY156" s="474"/>
      <c r="LZ156" s="474"/>
      <c r="MA156" s="474"/>
      <c r="MB156" s="474"/>
      <c r="MC156" s="474"/>
      <c r="MD156" s="474"/>
      <c r="ME156" s="474"/>
      <c r="MF156" s="474"/>
      <c r="MG156" s="474"/>
      <c r="MH156" s="474"/>
      <c r="MI156" s="474"/>
      <c r="MJ156" s="474"/>
      <c r="MK156" s="474"/>
      <c r="ML156" s="474"/>
      <c r="MM156" s="474"/>
      <c r="MN156" s="474"/>
      <c r="MO156" s="474"/>
      <c r="MP156" s="474"/>
      <c r="MQ156" s="474"/>
      <c r="MR156" s="474"/>
      <c r="MS156" s="474"/>
      <c r="MT156" s="474"/>
      <c r="MU156" s="474"/>
      <c r="MV156" s="474"/>
      <c r="MW156" s="474"/>
      <c r="MX156" s="474"/>
      <c r="MY156" s="474"/>
      <c r="MZ156" s="474"/>
      <c r="NA156" s="474"/>
      <c r="NB156" s="474"/>
      <c r="NC156" s="474"/>
      <c r="ND156" s="474"/>
      <c r="NE156" s="474"/>
      <c r="NF156" s="474"/>
      <c r="NG156" s="474"/>
      <c r="NH156" s="474"/>
      <c r="NI156" s="474"/>
      <c r="NJ156" s="474"/>
      <c r="NK156" s="474"/>
      <c r="NL156" s="474"/>
      <c r="NM156" s="474"/>
      <c r="NN156" s="474"/>
      <c r="NO156" s="474"/>
      <c r="NP156" s="474"/>
      <c r="NQ156" s="474"/>
      <c r="NR156" s="474"/>
      <c r="NS156" s="474"/>
      <c r="NT156" s="474"/>
      <c r="NU156" s="474"/>
      <c r="NV156" s="474"/>
      <c r="NW156" s="474"/>
      <c r="NX156" s="474"/>
      <c r="NY156" s="474"/>
      <c r="NZ156" s="474"/>
      <c r="OA156" s="474"/>
      <c r="OB156" s="474"/>
      <c r="OC156" s="474"/>
      <c r="OD156" s="474"/>
      <c r="OE156" s="474"/>
      <c r="OF156" s="474"/>
      <c r="OG156" s="474"/>
      <c r="OH156" s="474"/>
      <c r="OI156" s="474"/>
      <c r="OJ156" s="474"/>
      <c r="OK156" s="474"/>
      <c r="OL156" s="474"/>
      <c r="OM156" s="474"/>
      <c r="ON156" s="474"/>
      <c r="OO156" s="474"/>
      <c r="OP156" s="474"/>
      <c r="OQ156" s="474"/>
      <c r="OR156" s="474"/>
      <c r="OS156" s="474"/>
      <c r="OT156" s="474"/>
      <c r="OU156" s="474"/>
      <c r="OV156" s="474"/>
      <c r="OW156" s="474"/>
      <c r="OX156" s="474"/>
      <c r="OY156" s="474"/>
      <c r="OZ156" s="474"/>
      <c r="PA156" s="474"/>
      <c r="PB156" s="474"/>
      <c r="PC156" s="474"/>
      <c r="PD156" s="474"/>
      <c r="PE156" s="474"/>
      <c r="PF156" s="474"/>
      <c r="PG156" s="474"/>
      <c r="PH156" s="474"/>
      <c r="PI156" s="474"/>
      <c r="PJ156" s="474"/>
      <c r="PK156" s="474"/>
      <c r="PL156" s="474"/>
      <c r="PM156" s="474"/>
      <c r="PN156" s="474"/>
      <c r="PO156" s="474"/>
      <c r="PP156" s="474"/>
      <c r="PQ156" s="474"/>
      <c r="PR156" s="474"/>
      <c r="PS156" s="474"/>
      <c r="PT156" s="474"/>
      <c r="PU156" s="474"/>
      <c r="PV156" s="474"/>
      <c r="PW156" s="474"/>
      <c r="PX156" s="474"/>
      <c r="PY156" s="474"/>
      <c r="PZ156" s="474"/>
      <c r="QA156" s="474"/>
      <c r="QB156" s="474"/>
      <c r="QC156" s="474"/>
      <c r="QD156" s="474"/>
      <c r="QE156" s="474"/>
      <c r="QF156" s="474"/>
      <c r="QG156" s="474"/>
      <c r="QH156" s="474"/>
      <c r="QI156" s="474"/>
      <c r="QJ156" s="474"/>
      <c r="QK156" s="474"/>
      <c r="QL156" s="474"/>
      <c r="QM156" s="474"/>
      <c r="QN156" s="474"/>
      <c r="QO156" s="474"/>
      <c r="QP156" s="474"/>
      <c r="QQ156" s="474"/>
      <c r="QR156" s="474"/>
      <c r="QS156" s="474"/>
      <c r="QT156" s="474"/>
      <c r="QU156" s="474"/>
      <c r="QV156" s="474"/>
      <c r="QW156" s="474"/>
      <c r="QX156" s="474"/>
      <c r="QY156" s="474"/>
      <c r="QZ156" s="474"/>
      <c r="RA156" s="474"/>
      <c r="RB156" s="474"/>
      <c r="RC156" s="474"/>
      <c r="RD156" s="474"/>
      <c r="RE156" s="474"/>
      <c r="RF156" s="474"/>
      <c r="RG156" s="474"/>
      <c r="RH156" s="474"/>
      <c r="RI156" s="474"/>
      <c r="RJ156" s="474"/>
      <c r="RK156" s="474"/>
      <c r="RL156" s="474"/>
      <c r="RM156" s="474"/>
      <c r="RN156" s="474"/>
      <c r="RO156" s="474"/>
      <c r="RP156" s="474"/>
      <c r="RQ156" s="474"/>
      <c r="RR156" s="474"/>
      <c r="RS156" s="474"/>
      <c r="RT156" s="474"/>
      <c r="RU156" s="474"/>
      <c r="RV156" s="474"/>
      <c r="RW156" s="474"/>
      <c r="RX156" s="474"/>
      <c r="RY156" s="474"/>
      <c r="RZ156" s="474"/>
      <c r="SA156" s="474"/>
      <c r="SB156" s="474"/>
      <c r="SC156" s="474"/>
      <c r="SD156" s="474"/>
      <c r="SE156" s="474"/>
      <c r="SF156" s="474"/>
      <c r="SG156" s="474"/>
      <c r="SH156" s="474"/>
      <c r="SI156" s="474"/>
      <c r="SJ156" s="474"/>
      <c r="SK156" s="474"/>
      <c r="SL156" s="474"/>
      <c r="SM156" s="474"/>
      <c r="SN156" s="474"/>
      <c r="SO156" s="474"/>
      <c r="SP156" s="474"/>
      <c r="SQ156" s="474"/>
      <c r="SR156" s="474"/>
      <c r="SS156" s="474"/>
      <c r="ST156" s="474"/>
      <c r="SU156" s="474"/>
      <c r="SV156" s="474"/>
      <c r="SW156" s="474"/>
      <c r="SX156" s="474"/>
      <c r="SY156" s="474"/>
      <c r="SZ156" s="474"/>
      <c r="TA156" s="474"/>
      <c r="TB156" s="474"/>
      <c r="TC156" s="474"/>
      <c r="TD156" s="474"/>
      <c r="TE156" s="474"/>
      <c r="TF156" s="474"/>
      <c r="TG156" s="474"/>
      <c r="TH156" s="474"/>
      <c r="TI156" s="474"/>
    </row>
    <row r="157" spans="1:529" s="278" customFormat="1" x14ac:dyDescent="0.3">
      <c r="A157" s="564" t="s">
        <v>11</v>
      </c>
      <c r="B157" s="318" t="s">
        <v>77</v>
      </c>
      <c r="C157" s="319">
        <v>3082</v>
      </c>
      <c r="D157" s="319">
        <v>13457</v>
      </c>
      <c r="E157" s="319">
        <v>29362</v>
      </c>
      <c r="F157" s="319">
        <v>37283</v>
      </c>
      <c r="G157" s="319">
        <v>13847</v>
      </c>
      <c r="H157" s="319">
        <v>2972</v>
      </c>
      <c r="I157" s="319">
        <v>269</v>
      </c>
      <c r="J157" s="320">
        <v>100272</v>
      </c>
      <c r="K157" s="377">
        <v>3114</v>
      </c>
      <c r="L157" s="319">
        <v>7529</v>
      </c>
      <c r="M157" s="319">
        <v>14805</v>
      </c>
      <c r="N157" s="319">
        <v>21619</v>
      </c>
      <c r="O157" s="319">
        <v>9184</v>
      </c>
      <c r="P157" s="319">
        <v>3287</v>
      </c>
      <c r="Q157" s="319">
        <v>302</v>
      </c>
      <c r="R157" s="320">
        <v>59840</v>
      </c>
      <c r="S157" s="321">
        <v>160112</v>
      </c>
      <c r="T157" s="474"/>
      <c r="U157" s="474"/>
      <c r="V157" s="474"/>
      <c r="W157" s="474"/>
      <c r="X157" s="474"/>
      <c r="Y157" s="474"/>
      <c r="Z157" s="474"/>
      <c r="AA157" s="474"/>
      <c r="AB157" s="474"/>
      <c r="AC157" s="474"/>
      <c r="AD157" s="474"/>
      <c r="AE157" s="474"/>
      <c r="AF157" s="474"/>
      <c r="AG157" s="474"/>
      <c r="AH157" s="474"/>
      <c r="AI157" s="474"/>
      <c r="AJ157" s="474"/>
      <c r="AK157" s="474"/>
      <c r="AL157" s="474"/>
      <c r="AM157" s="474"/>
      <c r="AN157" s="474"/>
      <c r="AO157" s="474"/>
      <c r="AP157" s="474"/>
      <c r="AQ157" s="474"/>
      <c r="AR157" s="474"/>
      <c r="AS157" s="474"/>
      <c r="AT157" s="474"/>
      <c r="AU157" s="474"/>
      <c r="AV157" s="474"/>
      <c r="AW157" s="474"/>
      <c r="AX157" s="474"/>
      <c r="AY157" s="474"/>
      <c r="AZ157" s="474"/>
      <c r="BA157" s="474"/>
      <c r="BB157" s="474"/>
      <c r="BC157" s="474"/>
      <c r="BD157" s="474"/>
      <c r="BE157" s="474"/>
      <c r="BF157" s="474"/>
      <c r="BG157" s="474"/>
      <c r="BH157" s="474"/>
      <c r="BI157" s="474"/>
      <c r="BJ157" s="474"/>
      <c r="BK157" s="474"/>
      <c r="BL157" s="474"/>
      <c r="BM157" s="474"/>
      <c r="BN157" s="474"/>
      <c r="BO157" s="474"/>
      <c r="BP157" s="474"/>
      <c r="BQ157" s="474"/>
      <c r="BR157" s="474"/>
      <c r="BS157" s="474"/>
      <c r="BT157" s="474"/>
      <c r="BU157" s="474"/>
      <c r="BV157" s="474"/>
      <c r="BW157" s="474"/>
      <c r="BX157" s="474"/>
      <c r="BY157" s="474"/>
      <c r="BZ157" s="474"/>
      <c r="CA157" s="474"/>
      <c r="CB157" s="474"/>
      <c r="CC157" s="474"/>
      <c r="CD157" s="474"/>
      <c r="CE157" s="474"/>
      <c r="CF157" s="474"/>
      <c r="CG157" s="474"/>
      <c r="CH157" s="474"/>
      <c r="CI157" s="474"/>
      <c r="CJ157" s="474"/>
      <c r="CK157" s="474"/>
      <c r="CL157" s="474"/>
      <c r="CM157" s="474"/>
      <c r="CN157" s="474"/>
      <c r="CO157" s="474"/>
      <c r="CP157" s="474"/>
      <c r="CQ157" s="474"/>
      <c r="CR157" s="474"/>
      <c r="CS157" s="474"/>
      <c r="CT157" s="474"/>
      <c r="CU157" s="474"/>
      <c r="CV157" s="474"/>
      <c r="CW157" s="474"/>
      <c r="CX157" s="474"/>
      <c r="CY157" s="474"/>
      <c r="CZ157" s="474"/>
      <c r="DA157" s="474"/>
      <c r="DB157" s="474"/>
      <c r="DC157" s="474"/>
      <c r="DD157" s="474"/>
      <c r="DE157" s="474"/>
      <c r="DF157" s="474"/>
      <c r="DG157" s="474"/>
      <c r="DH157" s="474"/>
      <c r="DI157" s="474"/>
      <c r="DJ157" s="474"/>
      <c r="DK157" s="474"/>
      <c r="DL157" s="474"/>
      <c r="DM157" s="474"/>
      <c r="DN157" s="474"/>
      <c r="DO157" s="474"/>
      <c r="DP157" s="474"/>
      <c r="DQ157" s="474"/>
      <c r="DR157" s="474"/>
      <c r="DS157" s="474"/>
      <c r="DT157" s="474"/>
      <c r="DU157" s="474"/>
      <c r="DV157" s="474"/>
      <c r="DW157" s="474"/>
      <c r="DX157" s="474"/>
      <c r="DY157" s="474"/>
      <c r="DZ157" s="474"/>
      <c r="EA157" s="474"/>
      <c r="EB157" s="474"/>
      <c r="EC157" s="474"/>
      <c r="ED157" s="474"/>
      <c r="EE157" s="474"/>
      <c r="EF157" s="474"/>
      <c r="EG157" s="474"/>
      <c r="EH157" s="474"/>
      <c r="EI157" s="474"/>
      <c r="EJ157" s="474"/>
      <c r="EK157" s="474"/>
      <c r="EL157" s="474"/>
      <c r="EM157" s="474"/>
      <c r="EN157" s="474"/>
      <c r="EO157" s="474"/>
      <c r="EP157" s="474"/>
      <c r="EQ157" s="474"/>
      <c r="ER157" s="474"/>
      <c r="ES157" s="474"/>
      <c r="ET157" s="474"/>
      <c r="EU157" s="474"/>
      <c r="EV157" s="474"/>
      <c r="EW157" s="474"/>
      <c r="EX157" s="474"/>
      <c r="EY157" s="474"/>
      <c r="EZ157" s="474"/>
      <c r="FA157" s="474"/>
      <c r="FB157" s="474"/>
      <c r="FC157" s="474"/>
      <c r="FD157" s="474"/>
      <c r="FE157" s="474"/>
      <c r="FF157" s="474"/>
      <c r="FG157" s="474"/>
      <c r="FH157" s="474"/>
      <c r="FI157" s="474"/>
      <c r="FJ157" s="474"/>
      <c r="FK157" s="474"/>
      <c r="FL157" s="474"/>
      <c r="FM157" s="474"/>
      <c r="FN157" s="474"/>
      <c r="FO157" s="474"/>
      <c r="FP157" s="474"/>
      <c r="FQ157" s="474"/>
      <c r="FR157" s="474"/>
      <c r="FS157" s="474"/>
      <c r="FT157" s="474"/>
      <c r="FU157" s="474"/>
      <c r="FV157" s="474"/>
      <c r="FW157" s="474"/>
      <c r="FX157" s="474"/>
      <c r="FY157" s="474"/>
      <c r="FZ157" s="474"/>
      <c r="GA157" s="474"/>
      <c r="GB157" s="474"/>
      <c r="GC157" s="474"/>
      <c r="GD157" s="474"/>
      <c r="GE157" s="474"/>
      <c r="GF157" s="474"/>
      <c r="GG157" s="474"/>
      <c r="GH157" s="474"/>
      <c r="GI157" s="474"/>
      <c r="GJ157" s="474"/>
      <c r="GK157" s="474"/>
      <c r="GL157" s="474"/>
      <c r="GM157" s="474"/>
      <c r="GN157" s="474"/>
      <c r="GO157" s="474"/>
      <c r="GP157" s="474"/>
      <c r="GQ157" s="474"/>
      <c r="GR157" s="474"/>
      <c r="GS157" s="474"/>
      <c r="GT157" s="474"/>
      <c r="GU157" s="474"/>
      <c r="GV157" s="474"/>
      <c r="GW157" s="474"/>
      <c r="GX157" s="474"/>
      <c r="GY157" s="474"/>
      <c r="GZ157" s="474"/>
      <c r="HA157" s="474"/>
      <c r="HB157" s="474"/>
      <c r="HC157" s="474"/>
      <c r="HD157" s="474"/>
      <c r="HE157" s="474"/>
      <c r="HF157" s="474"/>
      <c r="HG157" s="474"/>
      <c r="HH157" s="474"/>
      <c r="HI157" s="474"/>
      <c r="HJ157" s="474"/>
      <c r="HK157" s="474"/>
      <c r="HL157" s="474"/>
      <c r="HM157" s="474"/>
      <c r="HN157" s="474"/>
      <c r="HO157" s="474"/>
      <c r="HP157" s="474"/>
      <c r="HQ157" s="474"/>
      <c r="HR157" s="474"/>
      <c r="HS157" s="474"/>
      <c r="HT157" s="474"/>
      <c r="HU157" s="474"/>
      <c r="HV157" s="474"/>
      <c r="HW157" s="474"/>
      <c r="HX157" s="474"/>
      <c r="HY157" s="474"/>
      <c r="HZ157" s="474"/>
      <c r="IA157" s="474"/>
      <c r="IB157" s="474"/>
      <c r="IC157" s="474"/>
      <c r="ID157" s="474"/>
      <c r="IE157" s="474"/>
      <c r="IF157" s="474"/>
      <c r="IG157" s="474"/>
      <c r="IH157" s="474"/>
      <c r="II157" s="474"/>
      <c r="IJ157" s="474"/>
      <c r="IK157" s="474"/>
      <c r="IL157" s="474"/>
      <c r="IM157" s="474"/>
      <c r="IN157" s="474"/>
      <c r="IO157" s="474"/>
      <c r="IP157" s="474"/>
      <c r="IQ157" s="474"/>
      <c r="IR157" s="474"/>
      <c r="IS157" s="474"/>
      <c r="IT157" s="474"/>
      <c r="IU157" s="474"/>
      <c r="IV157" s="474"/>
      <c r="IW157" s="474"/>
      <c r="IX157" s="474"/>
      <c r="IY157" s="474"/>
      <c r="IZ157" s="474"/>
      <c r="JA157" s="474"/>
      <c r="JB157" s="474"/>
      <c r="JC157" s="474"/>
      <c r="JD157" s="474"/>
      <c r="JE157" s="474"/>
      <c r="JF157" s="474"/>
      <c r="JG157" s="474"/>
      <c r="JH157" s="474"/>
      <c r="JI157" s="474"/>
      <c r="JJ157" s="474"/>
      <c r="JK157" s="474"/>
      <c r="JL157" s="474"/>
      <c r="JM157" s="474"/>
      <c r="JN157" s="474"/>
      <c r="JO157" s="474"/>
      <c r="JP157" s="474"/>
      <c r="JQ157" s="474"/>
      <c r="JR157" s="474"/>
      <c r="JS157" s="474"/>
      <c r="JT157" s="474"/>
      <c r="JU157" s="474"/>
      <c r="JV157" s="474"/>
      <c r="JW157" s="474"/>
      <c r="JX157" s="474"/>
      <c r="JY157" s="474"/>
      <c r="JZ157" s="474"/>
      <c r="KA157" s="474"/>
      <c r="KB157" s="474"/>
      <c r="KC157" s="474"/>
      <c r="KD157" s="474"/>
      <c r="KE157" s="474"/>
      <c r="KF157" s="474"/>
      <c r="KG157" s="474"/>
      <c r="KH157" s="474"/>
      <c r="KI157" s="474"/>
      <c r="KJ157" s="474"/>
      <c r="KK157" s="474"/>
      <c r="KL157" s="474"/>
      <c r="KM157" s="474"/>
      <c r="KN157" s="474"/>
      <c r="KO157" s="474"/>
      <c r="KP157" s="474"/>
      <c r="KQ157" s="474"/>
      <c r="KR157" s="474"/>
      <c r="KS157" s="474"/>
      <c r="KT157" s="474"/>
      <c r="KU157" s="474"/>
      <c r="KV157" s="474"/>
      <c r="KW157" s="474"/>
      <c r="KX157" s="474"/>
      <c r="KY157" s="474"/>
      <c r="KZ157" s="474"/>
      <c r="LA157" s="474"/>
      <c r="LB157" s="474"/>
      <c r="LC157" s="474"/>
      <c r="LD157" s="474"/>
      <c r="LE157" s="474"/>
      <c r="LF157" s="474"/>
      <c r="LG157" s="474"/>
      <c r="LH157" s="474"/>
      <c r="LI157" s="474"/>
      <c r="LJ157" s="474"/>
      <c r="LK157" s="474"/>
      <c r="LL157" s="474"/>
      <c r="LM157" s="474"/>
      <c r="LN157" s="474"/>
      <c r="LO157" s="474"/>
      <c r="LP157" s="474"/>
      <c r="LQ157" s="474"/>
      <c r="LR157" s="474"/>
      <c r="LS157" s="474"/>
      <c r="LT157" s="474"/>
      <c r="LU157" s="474"/>
      <c r="LV157" s="474"/>
      <c r="LW157" s="474"/>
      <c r="LX157" s="474"/>
      <c r="LY157" s="474"/>
      <c r="LZ157" s="474"/>
      <c r="MA157" s="474"/>
      <c r="MB157" s="474"/>
      <c r="MC157" s="474"/>
      <c r="MD157" s="474"/>
      <c r="ME157" s="474"/>
      <c r="MF157" s="474"/>
      <c r="MG157" s="474"/>
      <c r="MH157" s="474"/>
      <c r="MI157" s="474"/>
      <c r="MJ157" s="474"/>
      <c r="MK157" s="474"/>
      <c r="ML157" s="474"/>
      <c r="MM157" s="474"/>
      <c r="MN157" s="474"/>
      <c r="MO157" s="474"/>
      <c r="MP157" s="474"/>
      <c r="MQ157" s="474"/>
      <c r="MR157" s="474"/>
      <c r="MS157" s="474"/>
      <c r="MT157" s="474"/>
      <c r="MU157" s="474"/>
      <c r="MV157" s="474"/>
      <c r="MW157" s="474"/>
      <c r="MX157" s="474"/>
      <c r="MY157" s="474"/>
      <c r="MZ157" s="474"/>
      <c r="NA157" s="474"/>
      <c r="NB157" s="474"/>
      <c r="NC157" s="474"/>
      <c r="ND157" s="474"/>
      <c r="NE157" s="474"/>
      <c r="NF157" s="474"/>
      <c r="NG157" s="474"/>
      <c r="NH157" s="474"/>
      <c r="NI157" s="474"/>
      <c r="NJ157" s="474"/>
      <c r="NK157" s="474"/>
      <c r="NL157" s="474"/>
      <c r="NM157" s="474"/>
      <c r="NN157" s="474"/>
      <c r="NO157" s="474"/>
      <c r="NP157" s="474"/>
      <c r="NQ157" s="474"/>
      <c r="NR157" s="474"/>
      <c r="NS157" s="474"/>
      <c r="NT157" s="474"/>
      <c r="NU157" s="474"/>
      <c r="NV157" s="474"/>
      <c r="NW157" s="474"/>
      <c r="NX157" s="474"/>
      <c r="NY157" s="474"/>
      <c r="NZ157" s="474"/>
      <c r="OA157" s="474"/>
      <c r="OB157" s="474"/>
      <c r="OC157" s="474"/>
      <c r="OD157" s="474"/>
      <c r="OE157" s="474"/>
      <c r="OF157" s="474"/>
      <c r="OG157" s="474"/>
      <c r="OH157" s="474"/>
      <c r="OI157" s="474"/>
      <c r="OJ157" s="474"/>
      <c r="OK157" s="474"/>
      <c r="OL157" s="474"/>
      <c r="OM157" s="474"/>
      <c r="ON157" s="474"/>
      <c r="OO157" s="474"/>
      <c r="OP157" s="474"/>
      <c r="OQ157" s="474"/>
      <c r="OR157" s="474"/>
      <c r="OS157" s="474"/>
      <c r="OT157" s="474"/>
      <c r="OU157" s="474"/>
      <c r="OV157" s="474"/>
      <c r="OW157" s="474"/>
      <c r="OX157" s="474"/>
      <c r="OY157" s="474"/>
      <c r="OZ157" s="474"/>
      <c r="PA157" s="474"/>
      <c r="PB157" s="474"/>
      <c r="PC157" s="474"/>
      <c r="PD157" s="474"/>
      <c r="PE157" s="474"/>
      <c r="PF157" s="474"/>
      <c r="PG157" s="474"/>
      <c r="PH157" s="474"/>
      <c r="PI157" s="474"/>
      <c r="PJ157" s="474"/>
      <c r="PK157" s="474"/>
      <c r="PL157" s="474"/>
      <c r="PM157" s="474"/>
      <c r="PN157" s="474"/>
      <c r="PO157" s="474"/>
      <c r="PP157" s="474"/>
      <c r="PQ157" s="474"/>
      <c r="PR157" s="474"/>
      <c r="PS157" s="474"/>
      <c r="PT157" s="474"/>
      <c r="PU157" s="474"/>
      <c r="PV157" s="474"/>
      <c r="PW157" s="474"/>
      <c r="PX157" s="474"/>
      <c r="PY157" s="474"/>
      <c r="PZ157" s="474"/>
      <c r="QA157" s="474"/>
      <c r="QB157" s="474"/>
      <c r="QC157" s="474"/>
      <c r="QD157" s="474"/>
      <c r="QE157" s="474"/>
      <c r="QF157" s="474"/>
      <c r="QG157" s="474"/>
      <c r="QH157" s="474"/>
      <c r="QI157" s="474"/>
      <c r="QJ157" s="474"/>
      <c r="QK157" s="474"/>
      <c r="QL157" s="474"/>
      <c r="QM157" s="474"/>
      <c r="QN157" s="474"/>
      <c r="QO157" s="474"/>
      <c r="QP157" s="474"/>
      <c r="QQ157" s="474"/>
      <c r="QR157" s="474"/>
      <c r="QS157" s="474"/>
      <c r="QT157" s="474"/>
      <c r="QU157" s="474"/>
      <c r="QV157" s="474"/>
      <c r="QW157" s="474"/>
      <c r="QX157" s="474"/>
      <c r="QY157" s="474"/>
      <c r="QZ157" s="474"/>
      <c r="RA157" s="474"/>
      <c r="RB157" s="474"/>
      <c r="RC157" s="474"/>
      <c r="RD157" s="474"/>
      <c r="RE157" s="474"/>
      <c r="RF157" s="474"/>
      <c r="RG157" s="474"/>
      <c r="RH157" s="474"/>
      <c r="RI157" s="474"/>
      <c r="RJ157" s="474"/>
      <c r="RK157" s="474"/>
      <c r="RL157" s="474"/>
      <c r="RM157" s="474"/>
      <c r="RN157" s="474"/>
      <c r="RO157" s="474"/>
      <c r="RP157" s="474"/>
      <c r="RQ157" s="474"/>
      <c r="RR157" s="474"/>
      <c r="RS157" s="474"/>
      <c r="RT157" s="474"/>
      <c r="RU157" s="474"/>
      <c r="RV157" s="474"/>
      <c r="RW157" s="474"/>
      <c r="RX157" s="474"/>
      <c r="RY157" s="474"/>
      <c r="RZ157" s="474"/>
      <c r="SA157" s="474"/>
      <c r="SB157" s="474"/>
      <c r="SC157" s="474"/>
      <c r="SD157" s="474"/>
      <c r="SE157" s="474"/>
      <c r="SF157" s="474"/>
      <c r="SG157" s="474"/>
      <c r="SH157" s="474"/>
      <c r="SI157" s="474"/>
      <c r="SJ157" s="474"/>
      <c r="SK157" s="474"/>
      <c r="SL157" s="474"/>
      <c r="SM157" s="474"/>
      <c r="SN157" s="474"/>
      <c r="SO157" s="474"/>
      <c r="SP157" s="474"/>
      <c r="SQ157" s="474"/>
      <c r="SR157" s="474"/>
      <c r="SS157" s="474"/>
      <c r="ST157" s="474"/>
      <c r="SU157" s="474"/>
      <c r="SV157" s="474"/>
      <c r="SW157" s="474"/>
      <c r="SX157" s="474"/>
      <c r="SY157" s="474"/>
      <c r="SZ157" s="474"/>
      <c r="TA157" s="474"/>
      <c r="TB157" s="474"/>
      <c r="TC157" s="474"/>
      <c r="TD157" s="474"/>
      <c r="TE157" s="474"/>
      <c r="TF157" s="474"/>
      <c r="TG157" s="474"/>
      <c r="TH157" s="474"/>
      <c r="TI157" s="474"/>
    </row>
    <row r="158" spans="1:529" s="278" customFormat="1" ht="14.5" thickBot="1" x14ac:dyDescent="0.35">
      <c r="A158" s="566"/>
      <c r="B158" s="309" t="s">
        <v>40</v>
      </c>
      <c r="C158" s="310">
        <v>3082</v>
      </c>
      <c r="D158" s="310">
        <v>13457</v>
      </c>
      <c r="E158" s="310">
        <v>29362</v>
      </c>
      <c r="F158" s="310">
        <v>37283</v>
      </c>
      <c r="G158" s="310">
        <v>13847</v>
      </c>
      <c r="H158" s="310">
        <v>2972</v>
      </c>
      <c r="I158" s="310">
        <v>269</v>
      </c>
      <c r="J158" s="311">
        <v>100272</v>
      </c>
      <c r="K158" s="379">
        <v>3114</v>
      </c>
      <c r="L158" s="310">
        <v>7529</v>
      </c>
      <c r="M158" s="310">
        <v>14805</v>
      </c>
      <c r="N158" s="310">
        <v>21619</v>
      </c>
      <c r="O158" s="310">
        <v>9184</v>
      </c>
      <c r="P158" s="310">
        <v>3287</v>
      </c>
      <c r="Q158" s="310">
        <v>302</v>
      </c>
      <c r="R158" s="311">
        <v>59840</v>
      </c>
      <c r="S158" s="313">
        <v>160112</v>
      </c>
      <c r="T158" s="474"/>
      <c r="U158" s="474"/>
      <c r="V158" s="474"/>
      <c r="W158" s="474"/>
      <c r="X158" s="474"/>
      <c r="Y158" s="474"/>
      <c r="Z158" s="474"/>
      <c r="AA158" s="474"/>
      <c r="AB158" s="474"/>
      <c r="AC158" s="474"/>
      <c r="AD158" s="474"/>
      <c r="AE158" s="474"/>
      <c r="AF158" s="474"/>
      <c r="AG158" s="474"/>
      <c r="AH158" s="474"/>
      <c r="AI158" s="474"/>
      <c r="AJ158" s="474"/>
      <c r="AK158" s="474"/>
      <c r="AL158" s="474"/>
      <c r="AM158" s="474"/>
      <c r="AN158" s="474"/>
      <c r="AO158" s="474"/>
      <c r="AP158" s="474"/>
      <c r="AQ158" s="474"/>
      <c r="AR158" s="474"/>
      <c r="AS158" s="474"/>
      <c r="AT158" s="474"/>
      <c r="AU158" s="474"/>
      <c r="AV158" s="474"/>
      <c r="AW158" s="474"/>
      <c r="AX158" s="474"/>
      <c r="AY158" s="474"/>
      <c r="AZ158" s="474"/>
      <c r="BA158" s="474"/>
      <c r="BB158" s="474"/>
      <c r="BC158" s="474"/>
      <c r="BD158" s="474"/>
      <c r="BE158" s="474"/>
      <c r="BF158" s="474"/>
      <c r="BG158" s="474"/>
      <c r="BH158" s="474"/>
      <c r="BI158" s="474"/>
      <c r="BJ158" s="474"/>
      <c r="BK158" s="474"/>
      <c r="BL158" s="474"/>
      <c r="BM158" s="474"/>
      <c r="BN158" s="474"/>
      <c r="BO158" s="474"/>
      <c r="BP158" s="474"/>
      <c r="BQ158" s="474"/>
      <c r="BR158" s="474"/>
      <c r="BS158" s="474"/>
      <c r="BT158" s="474"/>
      <c r="BU158" s="474"/>
      <c r="BV158" s="474"/>
      <c r="BW158" s="474"/>
      <c r="BX158" s="474"/>
      <c r="BY158" s="474"/>
      <c r="BZ158" s="474"/>
      <c r="CA158" s="474"/>
      <c r="CB158" s="474"/>
      <c r="CC158" s="474"/>
      <c r="CD158" s="474"/>
      <c r="CE158" s="474"/>
      <c r="CF158" s="474"/>
      <c r="CG158" s="474"/>
      <c r="CH158" s="474"/>
      <c r="CI158" s="474"/>
      <c r="CJ158" s="474"/>
      <c r="CK158" s="474"/>
      <c r="CL158" s="474"/>
      <c r="CM158" s="474"/>
      <c r="CN158" s="474"/>
      <c r="CO158" s="474"/>
      <c r="CP158" s="474"/>
      <c r="CQ158" s="474"/>
      <c r="CR158" s="474"/>
      <c r="CS158" s="474"/>
      <c r="CT158" s="474"/>
      <c r="CU158" s="474"/>
      <c r="CV158" s="474"/>
      <c r="CW158" s="474"/>
      <c r="CX158" s="474"/>
      <c r="CY158" s="474"/>
      <c r="CZ158" s="474"/>
      <c r="DA158" s="474"/>
      <c r="DB158" s="474"/>
      <c r="DC158" s="474"/>
      <c r="DD158" s="474"/>
      <c r="DE158" s="474"/>
      <c r="DF158" s="474"/>
      <c r="DG158" s="474"/>
      <c r="DH158" s="474"/>
      <c r="DI158" s="474"/>
      <c r="DJ158" s="474"/>
      <c r="DK158" s="474"/>
      <c r="DL158" s="474"/>
      <c r="DM158" s="474"/>
      <c r="DN158" s="474"/>
      <c r="DO158" s="474"/>
      <c r="DP158" s="474"/>
      <c r="DQ158" s="474"/>
      <c r="DR158" s="474"/>
      <c r="DS158" s="474"/>
      <c r="DT158" s="474"/>
      <c r="DU158" s="474"/>
      <c r="DV158" s="474"/>
      <c r="DW158" s="474"/>
      <c r="DX158" s="474"/>
      <c r="DY158" s="474"/>
      <c r="DZ158" s="474"/>
      <c r="EA158" s="474"/>
      <c r="EB158" s="474"/>
      <c r="EC158" s="474"/>
      <c r="ED158" s="474"/>
      <c r="EE158" s="474"/>
      <c r="EF158" s="474"/>
      <c r="EG158" s="474"/>
      <c r="EH158" s="474"/>
      <c r="EI158" s="474"/>
      <c r="EJ158" s="474"/>
      <c r="EK158" s="474"/>
      <c r="EL158" s="474"/>
      <c r="EM158" s="474"/>
      <c r="EN158" s="474"/>
      <c r="EO158" s="474"/>
      <c r="EP158" s="474"/>
      <c r="EQ158" s="474"/>
      <c r="ER158" s="474"/>
      <c r="ES158" s="474"/>
      <c r="ET158" s="474"/>
      <c r="EU158" s="474"/>
      <c r="EV158" s="474"/>
      <c r="EW158" s="474"/>
      <c r="EX158" s="474"/>
      <c r="EY158" s="474"/>
      <c r="EZ158" s="474"/>
      <c r="FA158" s="474"/>
      <c r="FB158" s="474"/>
      <c r="FC158" s="474"/>
      <c r="FD158" s="474"/>
      <c r="FE158" s="474"/>
      <c r="FF158" s="474"/>
      <c r="FG158" s="474"/>
      <c r="FH158" s="474"/>
      <c r="FI158" s="474"/>
      <c r="FJ158" s="474"/>
      <c r="FK158" s="474"/>
      <c r="FL158" s="474"/>
      <c r="FM158" s="474"/>
      <c r="FN158" s="474"/>
      <c r="FO158" s="474"/>
      <c r="FP158" s="474"/>
      <c r="FQ158" s="474"/>
      <c r="FR158" s="474"/>
      <c r="FS158" s="474"/>
      <c r="FT158" s="474"/>
      <c r="FU158" s="474"/>
      <c r="FV158" s="474"/>
      <c r="FW158" s="474"/>
      <c r="FX158" s="474"/>
      <c r="FY158" s="474"/>
      <c r="FZ158" s="474"/>
      <c r="GA158" s="474"/>
      <c r="GB158" s="474"/>
      <c r="GC158" s="474"/>
      <c r="GD158" s="474"/>
      <c r="GE158" s="474"/>
      <c r="GF158" s="474"/>
      <c r="GG158" s="474"/>
      <c r="GH158" s="474"/>
      <c r="GI158" s="474"/>
      <c r="GJ158" s="474"/>
      <c r="GK158" s="474"/>
      <c r="GL158" s="474"/>
      <c r="GM158" s="474"/>
      <c r="GN158" s="474"/>
      <c r="GO158" s="474"/>
      <c r="GP158" s="474"/>
      <c r="GQ158" s="474"/>
      <c r="GR158" s="474"/>
      <c r="GS158" s="474"/>
      <c r="GT158" s="474"/>
      <c r="GU158" s="474"/>
      <c r="GV158" s="474"/>
      <c r="GW158" s="474"/>
      <c r="GX158" s="474"/>
      <c r="GY158" s="474"/>
      <c r="GZ158" s="474"/>
      <c r="HA158" s="474"/>
      <c r="HB158" s="474"/>
      <c r="HC158" s="474"/>
      <c r="HD158" s="474"/>
      <c r="HE158" s="474"/>
      <c r="HF158" s="474"/>
      <c r="HG158" s="474"/>
      <c r="HH158" s="474"/>
      <c r="HI158" s="474"/>
      <c r="HJ158" s="474"/>
      <c r="HK158" s="474"/>
      <c r="HL158" s="474"/>
      <c r="HM158" s="474"/>
      <c r="HN158" s="474"/>
      <c r="HO158" s="474"/>
      <c r="HP158" s="474"/>
      <c r="HQ158" s="474"/>
      <c r="HR158" s="474"/>
      <c r="HS158" s="474"/>
      <c r="HT158" s="474"/>
      <c r="HU158" s="474"/>
      <c r="HV158" s="474"/>
      <c r="HW158" s="474"/>
      <c r="HX158" s="474"/>
      <c r="HY158" s="474"/>
      <c r="HZ158" s="474"/>
      <c r="IA158" s="474"/>
      <c r="IB158" s="474"/>
      <c r="IC158" s="474"/>
      <c r="ID158" s="474"/>
      <c r="IE158" s="474"/>
      <c r="IF158" s="474"/>
      <c r="IG158" s="474"/>
      <c r="IH158" s="474"/>
      <c r="II158" s="474"/>
      <c r="IJ158" s="474"/>
      <c r="IK158" s="474"/>
      <c r="IL158" s="474"/>
      <c r="IM158" s="474"/>
      <c r="IN158" s="474"/>
      <c r="IO158" s="474"/>
      <c r="IP158" s="474"/>
      <c r="IQ158" s="474"/>
      <c r="IR158" s="474"/>
      <c r="IS158" s="474"/>
      <c r="IT158" s="474"/>
      <c r="IU158" s="474"/>
      <c r="IV158" s="474"/>
      <c r="IW158" s="474"/>
      <c r="IX158" s="474"/>
      <c r="IY158" s="474"/>
      <c r="IZ158" s="474"/>
      <c r="JA158" s="474"/>
      <c r="JB158" s="474"/>
      <c r="JC158" s="474"/>
      <c r="JD158" s="474"/>
      <c r="JE158" s="474"/>
      <c r="JF158" s="474"/>
      <c r="JG158" s="474"/>
      <c r="JH158" s="474"/>
      <c r="JI158" s="474"/>
      <c r="JJ158" s="474"/>
      <c r="JK158" s="474"/>
      <c r="JL158" s="474"/>
      <c r="JM158" s="474"/>
      <c r="JN158" s="474"/>
      <c r="JO158" s="474"/>
      <c r="JP158" s="474"/>
      <c r="JQ158" s="474"/>
      <c r="JR158" s="474"/>
      <c r="JS158" s="474"/>
      <c r="JT158" s="474"/>
      <c r="JU158" s="474"/>
      <c r="JV158" s="474"/>
      <c r="JW158" s="474"/>
      <c r="JX158" s="474"/>
      <c r="JY158" s="474"/>
      <c r="JZ158" s="474"/>
      <c r="KA158" s="474"/>
      <c r="KB158" s="474"/>
      <c r="KC158" s="474"/>
      <c r="KD158" s="474"/>
      <c r="KE158" s="474"/>
      <c r="KF158" s="474"/>
      <c r="KG158" s="474"/>
      <c r="KH158" s="474"/>
      <c r="KI158" s="474"/>
      <c r="KJ158" s="474"/>
      <c r="KK158" s="474"/>
      <c r="KL158" s="474"/>
      <c r="KM158" s="474"/>
      <c r="KN158" s="474"/>
      <c r="KO158" s="474"/>
      <c r="KP158" s="474"/>
      <c r="KQ158" s="474"/>
      <c r="KR158" s="474"/>
      <c r="KS158" s="474"/>
      <c r="KT158" s="474"/>
      <c r="KU158" s="474"/>
      <c r="KV158" s="474"/>
      <c r="KW158" s="474"/>
      <c r="KX158" s="474"/>
      <c r="KY158" s="474"/>
      <c r="KZ158" s="474"/>
      <c r="LA158" s="474"/>
      <c r="LB158" s="474"/>
      <c r="LC158" s="474"/>
      <c r="LD158" s="474"/>
      <c r="LE158" s="474"/>
      <c r="LF158" s="474"/>
      <c r="LG158" s="474"/>
      <c r="LH158" s="474"/>
      <c r="LI158" s="474"/>
      <c r="LJ158" s="474"/>
      <c r="LK158" s="474"/>
      <c r="LL158" s="474"/>
      <c r="LM158" s="474"/>
      <c r="LN158" s="474"/>
      <c r="LO158" s="474"/>
      <c r="LP158" s="474"/>
      <c r="LQ158" s="474"/>
      <c r="LR158" s="474"/>
      <c r="LS158" s="474"/>
      <c r="LT158" s="474"/>
      <c r="LU158" s="474"/>
      <c r="LV158" s="474"/>
      <c r="LW158" s="474"/>
      <c r="LX158" s="474"/>
      <c r="LY158" s="474"/>
      <c r="LZ158" s="474"/>
      <c r="MA158" s="474"/>
      <c r="MB158" s="474"/>
      <c r="MC158" s="474"/>
      <c r="MD158" s="474"/>
      <c r="ME158" s="474"/>
      <c r="MF158" s="474"/>
      <c r="MG158" s="474"/>
      <c r="MH158" s="474"/>
      <c r="MI158" s="474"/>
      <c r="MJ158" s="474"/>
      <c r="MK158" s="474"/>
      <c r="ML158" s="474"/>
      <c r="MM158" s="474"/>
      <c r="MN158" s="474"/>
      <c r="MO158" s="474"/>
      <c r="MP158" s="474"/>
      <c r="MQ158" s="474"/>
      <c r="MR158" s="474"/>
      <c r="MS158" s="474"/>
      <c r="MT158" s="474"/>
      <c r="MU158" s="474"/>
      <c r="MV158" s="474"/>
      <c r="MW158" s="474"/>
      <c r="MX158" s="474"/>
      <c r="MY158" s="474"/>
      <c r="MZ158" s="474"/>
      <c r="NA158" s="474"/>
      <c r="NB158" s="474"/>
      <c r="NC158" s="474"/>
      <c r="ND158" s="474"/>
      <c r="NE158" s="474"/>
      <c r="NF158" s="474"/>
      <c r="NG158" s="474"/>
      <c r="NH158" s="474"/>
      <c r="NI158" s="474"/>
      <c r="NJ158" s="474"/>
      <c r="NK158" s="474"/>
      <c r="NL158" s="474"/>
      <c r="NM158" s="474"/>
      <c r="NN158" s="474"/>
      <c r="NO158" s="474"/>
      <c r="NP158" s="474"/>
      <c r="NQ158" s="474"/>
      <c r="NR158" s="474"/>
      <c r="NS158" s="474"/>
      <c r="NT158" s="474"/>
      <c r="NU158" s="474"/>
      <c r="NV158" s="474"/>
      <c r="NW158" s="474"/>
      <c r="NX158" s="474"/>
      <c r="NY158" s="474"/>
      <c r="NZ158" s="474"/>
      <c r="OA158" s="474"/>
      <c r="OB158" s="474"/>
      <c r="OC158" s="474"/>
      <c r="OD158" s="474"/>
      <c r="OE158" s="474"/>
      <c r="OF158" s="474"/>
      <c r="OG158" s="474"/>
      <c r="OH158" s="474"/>
      <c r="OI158" s="474"/>
      <c r="OJ158" s="474"/>
      <c r="OK158" s="474"/>
      <c r="OL158" s="474"/>
      <c r="OM158" s="474"/>
      <c r="ON158" s="474"/>
      <c r="OO158" s="474"/>
      <c r="OP158" s="474"/>
      <c r="OQ158" s="474"/>
      <c r="OR158" s="474"/>
      <c r="OS158" s="474"/>
      <c r="OT158" s="474"/>
      <c r="OU158" s="474"/>
      <c r="OV158" s="474"/>
      <c r="OW158" s="474"/>
      <c r="OX158" s="474"/>
      <c r="OY158" s="474"/>
      <c r="OZ158" s="474"/>
      <c r="PA158" s="474"/>
      <c r="PB158" s="474"/>
      <c r="PC158" s="474"/>
      <c r="PD158" s="474"/>
      <c r="PE158" s="474"/>
      <c r="PF158" s="474"/>
      <c r="PG158" s="474"/>
      <c r="PH158" s="474"/>
      <c r="PI158" s="474"/>
      <c r="PJ158" s="474"/>
      <c r="PK158" s="474"/>
      <c r="PL158" s="474"/>
      <c r="PM158" s="474"/>
      <c r="PN158" s="474"/>
      <c r="PO158" s="474"/>
      <c r="PP158" s="474"/>
      <c r="PQ158" s="474"/>
      <c r="PR158" s="474"/>
      <c r="PS158" s="474"/>
      <c r="PT158" s="474"/>
      <c r="PU158" s="474"/>
      <c r="PV158" s="474"/>
      <c r="PW158" s="474"/>
      <c r="PX158" s="474"/>
      <c r="PY158" s="474"/>
      <c r="PZ158" s="474"/>
      <c r="QA158" s="474"/>
      <c r="QB158" s="474"/>
      <c r="QC158" s="474"/>
      <c r="QD158" s="474"/>
      <c r="QE158" s="474"/>
      <c r="QF158" s="474"/>
      <c r="QG158" s="474"/>
      <c r="QH158" s="474"/>
      <c r="QI158" s="474"/>
      <c r="QJ158" s="474"/>
      <c r="QK158" s="474"/>
      <c r="QL158" s="474"/>
      <c r="QM158" s="474"/>
      <c r="QN158" s="474"/>
      <c r="QO158" s="474"/>
      <c r="QP158" s="474"/>
      <c r="QQ158" s="474"/>
      <c r="QR158" s="474"/>
      <c r="QS158" s="474"/>
      <c r="QT158" s="474"/>
      <c r="QU158" s="474"/>
      <c r="QV158" s="474"/>
      <c r="QW158" s="474"/>
      <c r="QX158" s="474"/>
      <c r="QY158" s="474"/>
      <c r="QZ158" s="474"/>
      <c r="RA158" s="474"/>
      <c r="RB158" s="474"/>
      <c r="RC158" s="474"/>
      <c r="RD158" s="474"/>
      <c r="RE158" s="474"/>
      <c r="RF158" s="474"/>
      <c r="RG158" s="474"/>
      <c r="RH158" s="474"/>
      <c r="RI158" s="474"/>
      <c r="RJ158" s="474"/>
      <c r="RK158" s="474"/>
      <c r="RL158" s="474"/>
      <c r="RM158" s="474"/>
      <c r="RN158" s="474"/>
      <c r="RO158" s="474"/>
      <c r="RP158" s="474"/>
      <c r="RQ158" s="474"/>
      <c r="RR158" s="474"/>
      <c r="RS158" s="474"/>
      <c r="RT158" s="474"/>
      <c r="RU158" s="474"/>
      <c r="RV158" s="474"/>
      <c r="RW158" s="474"/>
      <c r="RX158" s="474"/>
      <c r="RY158" s="474"/>
      <c r="RZ158" s="474"/>
      <c r="SA158" s="474"/>
      <c r="SB158" s="474"/>
      <c r="SC158" s="474"/>
      <c r="SD158" s="474"/>
      <c r="SE158" s="474"/>
      <c r="SF158" s="474"/>
      <c r="SG158" s="474"/>
      <c r="SH158" s="474"/>
      <c r="SI158" s="474"/>
      <c r="SJ158" s="474"/>
      <c r="SK158" s="474"/>
      <c r="SL158" s="474"/>
      <c r="SM158" s="474"/>
      <c r="SN158" s="474"/>
      <c r="SO158" s="474"/>
      <c r="SP158" s="474"/>
      <c r="SQ158" s="474"/>
      <c r="SR158" s="474"/>
      <c r="SS158" s="474"/>
      <c r="ST158" s="474"/>
      <c r="SU158" s="474"/>
      <c r="SV158" s="474"/>
      <c r="SW158" s="474"/>
      <c r="SX158" s="474"/>
      <c r="SY158" s="474"/>
      <c r="SZ158" s="474"/>
      <c r="TA158" s="474"/>
      <c r="TB158" s="474"/>
      <c r="TC158" s="474"/>
      <c r="TD158" s="474"/>
      <c r="TE158" s="474"/>
      <c r="TF158" s="474"/>
      <c r="TG158" s="474"/>
      <c r="TH158" s="474"/>
      <c r="TI158" s="474"/>
    </row>
    <row r="159" spans="1:529" s="278" customFormat="1" x14ac:dyDescent="0.3">
      <c r="A159" s="564" t="s">
        <v>12</v>
      </c>
      <c r="B159" s="318" t="s">
        <v>77</v>
      </c>
      <c r="C159" s="319">
        <v>255</v>
      </c>
      <c r="D159" s="319">
        <v>3393</v>
      </c>
      <c r="E159" s="319">
        <v>8286</v>
      </c>
      <c r="F159" s="319">
        <v>6023</v>
      </c>
      <c r="G159" s="319">
        <v>2030</v>
      </c>
      <c r="H159" s="319">
        <v>492</v>
      </c>
      <c r="I159" s="319">
        <v>10</v>
      </c>
      <c r="J159" s="320">
        <v>20489</v>
      </c>
      <c r="K159" s="377">
        <v>335</v>
      </c>
      <c r="L159" s="319">
        <v>968</v>
      </c>
      <c r="M159" s="319">
        <v>2724</v>
      </c>
      <c r="N159" s="319">
        <v>2487</v>
      </c>
      <c r="O159" s="319">
        <v>1408</v>
      </c>
      <c r="P159" s="319">
        <v>74</v>
      </c>
      <c r="Q159" s="319">
        <v>1</v>
      </c>
      <c r="R159" s="320">
        <v>7997</v>
      </c>
      <c r="S159" s="321">
        <v>28486</v>
      </c>
      <c r="T159" s="474"/>
      <c r="U159" s="474"/>
      <c r="V159" s="474"/>
      <c r="W159" s="474"/>
      <c r="X159" s="474"/>
      <c r="Y159" s="474"/>
      <c r="Z159" s="474"/>
      <c r="AA159" s="474"/>
      <c r="AB159" s="474"/>
      <c r="AC159" s="474"/>
      <c r="AD159" s="474"/>
      <c r="AE159" s="474"/>
      <c r="AF159" s="474"/>
      <c r="AG159" s="474"/>
      <c r="AH159" s="474"/>
      <c r="AI159" s="474"/>
      <c r="AJ159" s="474"/>
      <c r="AK159" s="474"/>
      <c r="AL159" s="474"/>
      <c r="AM159" s="474"/>
      <c r="AN159" s="474"/>
      <c r="AO159" s="474"/>
      <c r="AP159" s="474"/>
      <c r="AQ159" s="474"/>
      <c r="AR159" s="474"/>
      <c r="AS159" s="474"/>
      <c r="AT159" s="474"/>
      <c r="AU159" s="474"/>
      <c r="AV159" s="474"/>
      <c r="AW159" s="474"/>
      <c r="AX159" s="474"/>
      <c r="AY159" s="474"/>
      <c r="AZ159" s="474"/>
      <c r="BA159" s="474"/>
      <c r="BB159" s="474"/>
      <c r="BC159" s="474"/>
      <c r="BD159" s="474"/>
      <c r="BE159" s="474"/>
      <c r="BF159" s="474"/>
      <c r="BG159" s="474"/>
      <c r="BH159" s="474"/>
      <c r="BI159" s="474"/>
      <c r="BJ159" s="474"/>
      <c r="BK159" s="474"/>
      <c r="BL159" s="474"/>
      <c r="BM159" s="474"/>
      <c r="BN159" s="474"/>
      <c r="BO159" s="474"/>
      <c r="BP159" s="474"/>
      <c r="BQ159" s="474"/>
      <c r="BR159" s="474"/>
      <c r="BS159" s="474"/>
      <c r="BT159" s="474"/>
      <c r="BU159" s="474"/>
      <c r="BV159" s="474"/>
      <c r="BW159" s="474"/>
      <c r="BX159" s="474"/>
      <c r="BY159" s="474"/>
      <c r="BZ159" s="474"/>
      <c r="CA159" s="474"/>
      <c r="CB159" s="474"/>
      <c r="CC159" s="474"/>
      <c r="CD159" s="474"/>
      <c r="CE159" s="474"/>
      <c r="CF159" s="474"/>
      <c r="CG159" s="474"/>
      <c r="CH159" s="474"/>
      <c r="CI159" s="474"/>
      <c r="CJ159" s="474"/>
      <c r="CK159" s="474"/>
      <c r="CL159" s="474"/>
      <c r="CM159" s="474"/>
      <c r="CN159" s="474"/>
      <c r="CO159" s="474"/>
      <c r="CP159" s="474"/>
      <c r="CQ159" s="474"/>
      <c r="CR159" s="474"/>
      <c r="CS159" s="474"/>
      <c r="CT159" s="474"/>
      <c r="CU159" s="474"/>
      <c r="CV159" s="474"/>
      <c r="CW159" s="474"/>
      <c r="CX159" s="474"/>
      <c r="CY159" s="474"/>
      <c r="CZ159" s="474"/>
      <c r="DA159" s="474"/>
      <c r="DB159" s="474"/>
      <c r="DC159" s="474"/>
      <c r="DD159" s="474"/>
      <c r="DE159" s="474"/>
      <c r="DF159" s="474"/>
      <c r="DG159" s="474"/>
      <c r="DH159" s="474"/>
      <c r="DI159" s="474"/>
      <c r="DJ159" s="474"/>
      <c r="DK159" s="474"/>
      <c r="DL159" s="474"/>
      <c r="DM159" s="474"/>
      <c r="DN159" s="474"/>
      <c r="DO159" s="474"/>
      <c r="DP159" s="474"/>
      <c r="DQ159" s="474"/>
      <c r="DR159" s="474"/>
      <c r="DS159" s="474"/>
      <c r="DT159" s="474"/>
      <c r="DU159" s="474"/>
      <c r="DV159" s="474"/>
      <c r="DW159" s="474"/>
      <c r="DX159" s="474"/>
      <c r="DY159" s="474"/>
      <c r="DZ159" s="474"/>
      <c r="EA159" s="474"/>
      <c r="EB159" s="474"/>
      <c r="EC159" s="474"/>
      <c r="ED159" s="474"/>
      <c r="EE159" s="474"/>
      <c r="EF159" s="474"/>
      <c r="EG159" s="474"/>
      <c r="EH159" s="474"/>
      <c r="EI159" s="474"/>
      <c r="EJ159" s="474"/>
      <c r="EK159" s="474"/>
      <c r="EL159" s="474"/>
      <c r="EM159" s="474"/>
      <c r="EN159" s="474"/>
      <c r="EO159" s="474"/>
      <c r="EP159" s="474"/>
      <c r="EQ159" s="474"/>
      <c r="ER159" s="474"/>
      <c r="ES159" s="474"/>
      <c r="ET159" s="474"/>
      <c r="EU159" s="474"/>
      <c r="EV159" s="474"/>
      <c r="EW159" s="474"/>
      <c r="EX159" s="474"/>
      <c r="EY159" s="474"/>
      <c r="EZ159" s="474"/>
      <c r="FA159" s="474"/>
      <c r="FB159" s="474"/>
      <c r="FC159" s="474"/>
      <c r="FD159" s="474"/>
      <c r="FE159" s="474"/>
      <c r="FF159" s="474"/>
      <c r="FG159" s="474"/>
      <c r="FH159" s="474"/>
      <c r="FI159" s="474"/>
      <c r="FJ159" s="474"/>
      <c r="FK159" s="474"/>
      <c r="FL159" s="474"/>
      <c r="FM159" s="474"/>
      <c r="FN159" s="474"/>
      <c r="FO159" s="474"/>
      <c r="FP159" s="474"/>
      <c r="FQ159" s="474"/>
      <c r="FR159" s="474"/>
      <c r="FS159" s="474"/>
      <c r="FT159" s="474"/>
      <c r="FU159" s="474"/>
      <c r="FV159" s="474"/>
      <c r="FW159" s="474"/>
      <c r="FX159" s="474"/>
      <c r="FY159" s="474"/>
      <c r="FZ159" s="474"/>
      <c r="GA159" s="474"/>
      <c r="GB159" s="474"/>
      <c r="GC159" s="474"/>
      <c r="GD159" s="474"/>
      <c r="GE159" s="474"/>
      <c r="GF159" s="474"/>
      <c r="GG159" s="474"/>
      <c r="GH159" s="474"/>
      <c r="GI159" s="474"/>
      <c r="GJ159" s="474"/>
      <c r="GK159" s="474"/>
      <c r="GL159" s="474"/>
      <c r="GM159" s="474"/>
      <c r="GN159" s="474"/>
      <c r="GO159" s="474"/>
      <c r="GP159" s="474"/>
      <c r="GQ159" s="474"/>
      <c r="GR159" s="474"/>
      <c r="GS159" s="474"/>
      <c r="GT159" s="474"/>
      <c r="GU159" s="474"/>
      <c r="GV159" s="474"/>
      <c r="GW159" s="474"/>
      <c r="GX159" s="474"/>
      <c r="GY159" s="474"/>
      <c r="GZ159" s="474"/>
      <c r="HA159" s="474"/>
      <c r="HB159" s="474"/>
      <c r="HC159" s="474"/>
      <c r="HD159" s="474"/>
      <c r="HE159" s="474"/>
      <c r="HF159" s="474"/>
      <c r="HG159" s="474"/>
      <c r="HH159" s="474"/>
      <c r="HI159" s="474"/>
      <c r="HJ159" s="474"/>
      <c r="HK159" s="474"/>
      <c r="HL159" s="474"/>
      <c r="HM159" s="474"/>
      <c r="HN159" s="474"/>
      <c r="HO159" s="474"/>
      <c r="HP159" s="474"/>
      <c r="HQ159" s="474"/>
      <c r="HR159" s="474"/>
      <c r="HS159" s="474"/>
      <c r="HT159" s="474"/>
      <c r="HU159" s="474"/>
      <c r="HV159" s="474"/>
      <c r="HW159" s="474"/>
      <c r="HX159" s="474"/>
      <c r="HY159" s="474"/>
      <c r="HZ159" s="474"/>
      <c r="IA159" s="474"/>
      <c r="IB159" s="474"/>
      <c r="IC159" s="474"/>
      <c r="ID159" s="474"/>
      <c r="IE159" s="474"/>
      <c r="IF159" s="474"/>
      <c r="IG159" s="474"/>
      <c r="IH159" s="474"/>
      <c r="II159" s="474"/>
      <c r="IJ159" s="474"/>
      <c r="IK159" s="474"/>
      <c r="IL159" s="474"/>
      <c r="IM159" s="474"/>
      <c r="IN159" s="474"/>
      <c r="IO159" s="474"/>
      <c r="IP159" s="474"/>
      <c r="IQ159" s="474"/>
      <c r="IR159" s="474"/>
      <c r="IS159" s="474"/>
      <c r="IT159" s="474"/>
      <c r="IU159" s="474"/>
      <c r="IV159" s="474"/>
      <c r="IW159" s="474"/>
      <c r="IX159" s="474"/>
      <c r="IY159" s="474"/>
      <c r="IZ159" s="474"/>
      <c r="JA159" s="474"/>
      <c r="JB159" s="474"/>
      <c r="JC159" s="474"/>
      <c r="JD159" s="474"/>
      <c r="JE159" s="474"/>
      <c r="JF159" s="474"/>
      <c r="JG159" s="474"/>
      <c r="JH159" s="474"/>
      <c r="JI159" s="474"/>
      <c r="JJ159" s="474"/>
      <c r="JK159" s="474"/>
      <c r="JL159" s="474"/>
      <c r="JM159" s="474"/>
      <c r="JN159" s="474"/>
      <c r="JO159" s="474"/>
      <c r="JP159" s="474"/>
      <c r="JQ159" s="474"/>
      <c r="JR159" s="474"/>
      <c r="JS159" s="474"/>
      <c r="JT159" s="474"/>
      <c r="JU159" s="474"/>
      <c r="JV159" s="474"/>
      <c r="JW159" s="474"/>
      <c r="JX159" s="474"/>
      <c r="JY159" s="474"/>
      <c r="JZ159" s="474"/>
      <c r="KA159" s="474"/>
      <c r="KB159" s="474"/>
      <c r="KC159" s="474"/>
      <c r="KD159" s="474"/>
      <c r="KE159" s="474"/>
      <c r="KF159" s="474"/>
      <c r="KG159" s="474"/>
      <c r="KH159" s="474"/>
      <c r="KI159" s="474"/>
      <c r="KJ159" s="474"/>
      <c r="KK159" s="474"/>
      <c r="KL159" s="474"/>
      <c r="KM159" s="474"/>
      <c r="KN159" s="474"/>
      <c r="KO159" s="474"/>
      <c r="KP159" s="474"/>
      <c r="KQ159" s="474"/>
      <c r="KR159" s="474"/>
      <c r="KS159" s="474"/>
      <c r="KT159" s="474"/>
      <c r="KU159" s="474"/>
      <c r="KV159" s="474"/>
      <c r="KW159" s="474"/>
      <c r="KX159" s="474"/>
      <c r="KY159" s="474"/>
      <c r="KZ159" s="474"/>
      <c r="LA159" s="474"/>
      <c r="LB159" s="474"/>
      <c r="LC159" s="474"/>
      <c r="LD159" s="474"/>
      <c r="LE159" s="474"/>
      <c r="LF159" s="474"/>
      <c r="LG159" s="474"/>
      <c r="LH159" s="474"/>
      <c r="LI159" s="474"/>
      <c r="LJ159" s="474"/>
      <c r="LK159" s="474"/>
      <c r="LL159" s="474"/>
      <c r="LM159" s="474"/>
      <c r="LN159" s="474"/>
      <c r="LO159" s="474"/>
      <c r="LP159" s="474"/>
      <c r="LQ159" s="474"/>
      <c r="LR159" s="474"/>
      <c r="LS159" s="474"/>
      <c r="LT159" s="474"/>
      <c r="LU159" s="474"/>
      <c r="LV159" s="474"/>
      <c r="LW159" s="474"/>
      <c r="LX159" s="474"/>
      <c r="LY159" s="474"/>
      <c r="LZ159" s="474"/>
      <c r="MA159" s="474"/>
      <c r="MB159" s="474"/>
      <c r="MC159" s="474"/>
      <c r="MD159" s="474"/>
      <c r="ME159" s="474"/>
      <c r="MF159" s="474"/>
      <c r="MG159" s="474"/>
      <c r="MH159" s="474"/>
      <c r="MI159" s="474"/>
      <c r="MJ159" s="474"/>
      <c r="MK159" s="474"/>
      <c r="ML159" s="474"/>
      <c r="MM159" s="474"/>
      <c r="MN159" s="474"/>
      <c r="MO159" s="474"/>
      <c r="MP159" s="474"/>
      <c r="MQ159" s="474"/>
      <c r="MR159" s="474"/>
      <c r="MS159" s="474"/>
      <c r="MT159" s="474"/>
      <c r="MU159" s="474"/>
      <c r="MV159" s="474"/>
      <c r="MW159" s="474"/>
      <c r="MX159" s="474"/>
      <c r="MY159" s="474"/>
      <c r="MZ159" s="474"/>
      <c r="NA159" s="474"/>
      <c r="NB159" s="474"/>
      <c r="NC159" s="474"/>
      <c r="ND159" s="474"/>
      <c r="NE159" s="474"/>
      <c r="NF159" s="474"/>
      <c r="NG159" s="474"/>
      <c r="NH159" s="474"/>
      <c r="NI159" s="474"/>
      <c r="NJ159" s="474"/>
      <c r="NK159" s="474"/>
      <c r="NL159" s="474"/>
      <c r="NM159" s="474"/>
      <c r="NN159" s="474"/>
      <c r="NO159" s="474"/>
      <c r="NP159" s="474"/>
      <c r="NQ159" s="474"/>
      <c r="NR159" s="474"/>
      <c r="NS159" s="474"/>
      <c r="NT159" s="474"/>
      <c r="NU159" s="474"/>
      <c r="NV159" s="474"/>
      <c r="NW159" s="474"/>
      <c r="NX159" s="474"/>
      <c r="NY159" s="474"/>
      <c r="NZ159" s="474"/>
      <c r="OA159" s="474"/>
      <c r="OB159" s="474"/>
      <c r="OC159" s="474"/>
      <c r="OD159" s="474"/>
      <c r="OE159" s="474"/>
      <c r="OF159" s="474"/>
      <c r="OG159" s="474"/>
      <c r="OH159" s="474"/>
      <c r="OI159" s="474"/>
      <c r="OJ159" s="474"/>
      <c r="OK159" s="474"/>
      <c r="OL159" s="474"/>
      <c r="OM159" s="474"/>
      <c r="ON159" s="474"/>
      <c r="OO159" s="474"/>
      <c r="OP159" s="474"/>
      <c r="OQ159" s="474"/>
      <c r="OR159" s="474"/>
      <c r="OS159" s="474"/>
      <c r="OT159" s="474"/>
      <c r="OU159" s="474"/>
      <c r="OV159" s="474"/>
      <c r="OW159" s="474"/>
      <c r="OX159" s="474"/>
      <c r="OY159" s="474"/>
      <c r="OZ159" s="474"/>
      <c r="PA159" s="474"/>
      <c r="PB159" s="474"/>
      <c r="PC159" s="474"/>
      <c r="PD159" s="474"/>
      <c r="PE159" s="474"/>
      <c r="PF159" s="474"/>
      <c r="PG159" s="474"/>
      <c r="PH159" s="474"/>
      <c r="PI159" s="474"/>
      <c r="PJ159" s="474"/>
      <c r="PK159" s="474"/>
      <c r="PL159" s="474"/>
      <c r="PM159" s="474"/>
      <c r="PN159" s="474"/>
      <c r="PO159" s="474"/>
      <c r="PP159" s="474"/>
      <c r="PQ159" s="474"/>
      <c r="PR159" s="474"/>
      <c r="PS159" s="474"/>
      <c r="PT159" s="474"/>
      <c r="PU159" s="474"/>
      <c r="PV159" s="474"/>
      <c r="PW159" s="474"/>
      <c r="PX159" s="474"/>
      <c r="PY159" s="474"/>
      <c r="PZ159" s="474"/>
      <c r="QA159" s="474"/>
      <c r="QB159" s="474"/>
      <c r="QC159" s="474"/>
      <c r="QD159" s="474"/>
      <c r="QE159" s="474"/>
      <c r="QF159" s="474"/>
      <c r="QG159" s="474"/>
      <c r="QH159" s="474"/>
      <c r="QI159" s="474"/>
      <c r="QJ159" s="474"/>
      <c r="QK159" s="474"/>
      <c r="QL159" s="474"/>
      <c r="QM159" s="474"/>
      <c r="QN159" s="474"/>
      <c r="QO159" s="474"/>
      <c r="QP159" s="474"/>
      <c r="QQ159" s="474"/>
      <c r="QR159" s="474"/>
      <c r="QS159" s="474"/>
      <c r="QT159" s="474"/>
      <c r="QU159" s="474"/>
      <c r="QV159" s="474"/>
      <c r="QW159" s="474"/>
      <c r="QX159" s="474"/>
      <c r="QY159" s="474"/>
      <c r="QZ159" s="474"/>
      <c r="RA159" s="474"/>
      <c r="RB159" s="474"/>
      <c r="RC159" s="474"/>
      <c r="RD159" s="474"/>
      <c r="RE159" s="474"/>
      <c r="RF159" s="474"/>
      <c r="RG159" s="474"/>
      <c r="RH159" s="474"/>
      <c r="RI159" s="474"/>
      <c r="RJ159" s="474"/>
      <c r="RK159" s="474"/>
      <c r="RL159" s="474"/>
      <c r="RM159" s="474"/>
      <c r="RN159" s="474"/>
      <c r="RO159" s="474"/>
      <c r="RP159" s="474"/>
      <c r="RQ159" s="474"/>
      <c r="RR159" s="474"/>
      <c r="RS159" s="474"/>
      <c r="RT159" s="474"/>
      <c r="RU159" s="474"/>
      <c r="RV159" s="474"/>
      <c r="RW159" s="474"/>
      <c r="RX159" s="474"/>
      <c r="RY159" s="474"/>
      <c r="RZ159" s="474"/>
      <c r="SA159" s="474"/>
      <c r="SB159" s="474"/>
      <c r="SC159" s="474"/>
      <c r="SD159" s="474"/>
      <c r="SE159" s="474"/>
      <c r="SF159" s="474"/>
      <c r="SG159" s="474"/>
      <c r="SH159" s="474"/>
      <c r="SI159" s="474"/>
      <c r="SJ159" s="474"/>
      <c r="SK159" s="474"/>
      <c r="SL159" s="474"/>
      <c r="SM159" s="474"/>
      <c r="SN159" s="474"/>
      <c r="SO159" s="474"/>
      <c r="SP159" s="474"/>
      <c r="SQ159" s="474"/>
      <c r="SR159" s="474"/>
      <c r="SS159" s="474"/>
      <c r="ST159" s="474"/>
      <c r="SU159" s="474"/>
      <c r="SV159" s="474"/>
      <c r="SW159" s="474"/>
      <c r="SX159" s="474"/>
      <c r="SY159" s="474"/>
      <c r="SZ159" s="474"/>
      <c r="TA159" s="474"/>
      <c r="TB159" s="474"/>
      <c r="TC159" s="474"/>
      <c r="TD159" s="474"/>
      <c r="TE159" s="474"/>
      <c r="TF159" s="474"/>
      <c r="TG159" s="474"/>
      <c r="TH159" s="474"/>
      <c r="TI159" s="474"/>
    </row>
    <row r="160" spans="1:529" s="278" customFormat="1" x14ac:dyDescent="0.3">
      <c r="A160" s="565"/>
      <c r="B160" s="306" t="s">
        <v>81</v>
      </c>
      <c r="C160" s="307" t="s">
        <v>42</v>
      </c>
      <c r="D160" s="307">
        <v>85</v>
      </c>
      <c r="E160" s="307">
        <v>649</v>
      </c>
      <c r="F160" s="307">
        <v>602</v>
      </c>
      <c r="G160" s="307">
        <v>376</v>
      </c>
      <c r="H160" s="307">
        <v>3</v>
      </c>
      <c r="I160" s="307">
        <v>20</v>
      </c>
      <c r="J160" s="308">
        <v>1735</v>
      </c>
      <c r="K160" s="378">
        <v>7</v>
      </c>
      <c r="L160" s="307">
        <v>79</v>
      </c>
      <c r="M160" s="307">
        <v>406</v>
      </c>
      <c r="N160" s="307">
        <v>178</v>
      </c>
      <c r="O160" s="307">
        <v>145</v>
      </c>
      <c r="P160" s="307">
        <v>195</v>
      </c>
      <c r="Q160" s="307" t="s">
        <v>42</v>
      </c>
      <c r="R160" s="308">
        <v>1010</v>
      </c>
      <c r="S160" s="312">
        <v>2745</v>
      </c>
      <c r="T160" s="474"/>
      <c r="U160" s="474"/>
      <c r="V160" s="474"/>
      <c r="W160" s="474"/>
      <c r="X160" s="474"/>
      <c r="Y160" s="474"/>
      <c r="Z160" s="474"/>
      <c r="AA160" s="474"/>
      <c r="AB160" s="474"/>
      <c r="AC160" s="474"/>
      <c r="AD160" s="474"/>
      <c r="AE160" s="474"/>
      <c r="AF160" s="474"/>
      <c r="AG160" s="474"/>
      <c r="AH160" s="474"/>
      <c r="AI160" s="474"/>
      <c r="AJ160" s="474"/>
      <c r="AK160" s="474"/>
      <c r="AL160" s="474"/>
      <c r="AM160" s="474"/>
      <c r="AN160" s="474"/>
      <c r="AO160" s="474"/>
      <c r="AP160" s="474"/>
      <c r="AQ160" s="474"/>
      <c r="AR160" s="474"/>
      <c r="AS160" s="474"/>
      <c r="AT160" s="474"/>
      <c r="AU160" s="474"/>
      <c r="AV160" s="474"/>
      <c r="AW160" s="474"/>
      <c r="AX160" s="474"/>
      <c r="AY160" s="474"/>
      <c r="AZ160" s="474"/>
      <c r="BA160" s="474"/>
      <c r="BB160" s="474"/>
      <c r="BC160" s="474"/>
      <c r="BD160" s="474"/>
      <c r="BE160" s="474"/>
      <c r="BF160" s="474"/>
      <c r="BG160" s="474"/>
      <c r="BH160" s="474"/>
      <c r="BI160" s="474"/>
      <c r="BJ160" s="474"/>
      <c r="BK160" s="474"/>
      <c r="BL160" s="474"/>
      <c r="BM160" s="474"/>
      <c r="BN160" s="474"/>
      <c r="BO160" s="474"/>
      <c r="BP160" s="474"/>
      <c r="BQ160" s="474"/>
      <c r="BR160" s="474"/>
      <c r="BS160" s="474"/>
      <c r="BT160" s="474"/>
      <c r="BU160" s="474"/>
      <c r="BV160" s="474"/>
      <c r="BW160" s="474"/>
      <c r="BX160" s="474"/>
      <c r="BY160" s="474"/>
      <c r="BZ160" s="474"/>
      <c r="CA160" s="474"/>
      <c r="CB160" s="474"/>
      <c r="CC160" s="474"/>
      <c r="CD160" s="474"/>
      <c r="CE160" s="474"/>
      <c r="CF160" s="474"/>
      <c r="CG160" s="474"/>
      <c r="CH160" s="474"/>
      <c r="CI160" s="474"/>
      <c r="CJ160" s="474"/>
      <c r="CK160" s="474"/>
      <c r="CL160" s="474"/>
      <c r="CM160" s="474"/>
      <c r="CN160" s="474"/>
      <c r="CO160" s="474"/>
      <c r="CP160" s="474"/>
      <c r="CQ160" s="474"/>
      <c r="CR160" s="474"/>
      <c r="CS160" s="474"/>
      <c r="CT160" s="474"/>
      <c r="CU160" s="474"/>
      <c r="CV160" s="474"/>
      <c r="CW160" s="474"/>
      <c r="CX160" s="474"/>
      <c r="CY160" s="474"/>
      <c r="CZ160" s="474"/>
      <c r="DA160" s="474"/>
      <c r="DB160" s="474"/>
      <c r="DC160" s="474"/>
      <c r="DD160" s="474"/>
      <c r="DE160" s="474"/>
      <c r="DF160" s="474"/>
      <c r="DG160" s="474"/>
      <c r="DH160" s="474"/>
      <c r="DI160" s="474"/>
      <c r="DJ160" s="474"/>
      <c r="DK160" s="474"/>
      <c r="DL160" s="474"/>
      <c r="DM160" s="474"/>
      <c r="DN160" s="474"/>
      <c r="DO160" s="474"/>
      <c r="DP160" s="474"/>
      <c r="DQ160" s="474"/>
      <c r="DR160" s="474"/>
      <c r="DS160" s="474"/>
      <c r="DT160" s="474"/>
      <c r="DU160" s="474"/>
      <c r="DV160" s="474"/>
      <c r="DW160" s="474"/>
      <c r="DX160" s="474"/>
      <c r="DY160" s="474"/>
      <c r="DZ160" s="474"/>
      <c r="EA160" s="474"/>
      <c r="EB160" s="474"/>
      <c r="EC160" s="474"/>
      <c r="ED160" s="474"/>
      <c r="EE160" s="474"/>
      <c r="EF160" s="474"/>
      <c r="EG160" s="474"/>
      <c r="EH160" s="474"/>
      <c r="EI160" s="474"/>
      <c r="EJ160" s="474"/>
      <c r="EK160" s="474"/>
      <c r="EL160" s="474"/>
      <c r="EM160" s="474"/>
      <c r="EN160" s="474"/>
      <c r="EO160" s="474"/>
      <c r="EP160" s="474"/>
      <c r="EQ160" s="474"/>
      <c r="ER160" s="474"/>
      <c r="ES160" s="474"/>
      <c r="ET160" s="474"/>
      <c r="EU160" s="474"/>
      <c r="EV160" s="474"/>
      <c r="EW160" s="474"/>
      <c r="EX160" s="474"/>
      <c r="EY160" s="474"/>
      <c r="EZ160" s="474"/>
      <c r="FA160" s="474"/>
      <c r="FB160" s="474"/>
      <c r="FC160" s="474"/>
      <c r="FD160" s="474"/>
      <c r="FE160" s="474"/>
      <c r="FF160" s="474"/>
      <c r="FG160" s="474"/>
      <c r="FH160" s="474"/>
      <c r="FI160" s="474"/>
      <c r="FJ160" s="474"/>
      <c r="FK160" s="474"/>
      <c r="FL160" s="474"/>
      <c r="FM160" s="474"/>
      <c r="FN160" s="474"/>
      <c r="FO160" s="474"/>
      <c r="FP160" s="474"/>
      <c r="FQ160" s="474"/>
      <c r="FR160" s="474"/>
      <c r="FS160" s="474"/>
      <c r="FT160" s="474"/>
      <c r="FU160" s="474"/>
      <c r="FV160" s="474"/>
      <c r="FW160" s="474"/>
      <c r="FX160" s="474"/>
      <c r="FY160" s="474"/>
      <c r="FZ160" s="474"/>
      <c r="GA160" s="474"/>
      <c r="GB160" s="474"/>
      <c r="GC160" s="474"/>
      <c r="GD160" s="474"/>
      <c r="GE160" s="474"/>
      <c r="GF160" s="474"/>
      <c r="GG160" s="474"/>
      <c r="GH160" s="474"/>
      <c r="GI160" s="474"/>
      <c r="GJ160" s="474"/>
      <c r="GK160" s="474"/>
      <c r="GL160" s="474"/>
      <c r="GM160" s="474"/>
      <c r="GN160" s="474"/>
      <c r="GO160" s="474"/>
      <c r="GP160" s="474"/>
      <c r="GQ160" s="474"/>
      <c r="GR160" s="474"/>
      <c r="GS160" s="474"/>
      <c r="GT160" s="474"/>
      <c r="GU160" s="474"/>
      <c r="GV160" s="474"/>
      <c r="GW160" s="474"/>
      <c r="GX160" s="474"/>
      <c r="GY160" s="474"/>
      <c r="GZ160" s="474"/>
      <c r="HA160" s="474"/>
      <c r="HB160" s="474"/>
      <c r="HC160" s="474"/>
      <c r="HD160" s="474"/>
      <c r="HE160" s="474"/>
      <c r="HF160" s="474"/>
      <c r="HG160" s="474"/>
      <c r="HH160" s="474"/>
      <c r="HI160" s="474"/>
      <c r="HJ160" s="474"/>
      <c r="HK160" s="474"/>
      <c r="HL160" s="474"/>
      <c r="HM160" s="474"/>
      <c r="HN160" s="474"/>
      <c r="HO160" s="474"/>
      <c r="HP160" s="474"/>
      <c r="HQ160" s="474"/>
      <c r="HR160" s="474"/>
      <c r="HS160" s="474"/>
      <c r="HT160" s="474"/>
      <c r="HU160" s="474"/>
      <c r="HV160" s="474"/>
      <c r="HW160" s="474"/>
      <c r="HX160" s="474"/>
      <c r="HY160" s="474"/>
      <c r="HZ160" s="474"/>
      <c r="IA160" s="474"/>
      <c r="IB160" s="474"/>
      <c r="IC160" s="474"/>
      <c r="ID160" s="474"/>
      <c r="IE160" s="474"/>
      <c r="IF160" s="474"/>
      <c r="IG160" s="474"/>
      <c r="IH160" s="474"/>
      <c r="II160" s="474"/>
      <c r="IJ160" s="474"/>
      <c r="IK160" s="474"/>
      <c r="IL160" s="474"/>
      <c r="IM160" s="474"/>
      <c r="IN160" s="474"/>
      <c r="IO160" s="474"/>
      <c r="IP160" s="474"/>
      <c r="IQ160" s="474"/>
      <c r="IR160" s="474"/>
      <c r="IS160" s="474"/>
      <c r="IT160" s="474"/>
      <c r="IU160" s="474"/>
      <c r="IV160" s="474"/>
      <c r="IW160" s="474"/>
      <c r="IX160" s="474"/>
      <c r="IY160" s="474"/>
      <c r="IZ160" s="474"/>
      <c r="JA160" s="474"/>
      <c r="JB160" s="474"/>
      <c r="JC160" s="474"/>
      <c r="JD160" s="474"/>
      <c r="JE160" s="474"/>
      <c r="JF160" s="474"/>
      <c r="JG160" s="474"/>
      <c r="JH160" s="474"/>
      <c r="JI160" s="474"/>
      <c r="JJ160" s="474"/>
      <c r="JK160" s="474"/>
      <c r="JL160" s="474"/>
      <c r="JM160" s="474"/>
      <c r="JN160" s="474"/>
      <c r="JO160" s="474"/>
      <c r="JP160" s="474"/>
      <c r="JQ160" s="474"/>
      <c r="JR160" s="474"/>
      <c r="JS160" s="474"/>
      <c r="JT160" s="474"/>
      <c r="JU160" s="474"/>
      <c r="JV160" s="474"/>
      <c r="JW160" s="474"/>
      <c r="JX160" s="474"/>
      <c r="JY160" s="474"/>
      <c r="JZ160" s="474"/>
      <c r="KA160" s="474"/>
      <c r="KB160" s="474"/>
      <c r="KC160" s="474"/>
      <c r="KD160" s="474"/>
      <c r="KE160" s="474"/>
      <c r="KF160" s="474"/>
      <c r="KG160" s="474"/>
      <c r="KH160" s="474"/>
      <c r="KI160" s="474"/>
      <c r="KJ160" s="474"/>
      <c r="KK160" s="474"/>
      <c r="KL160" s="474"/>
      <c r="KM160" s="474"/>
      <c r="KN160" s="474"/>
      <c r="KO160" s="474"/>
      <c r="KP160" s="474"/>
      <c r="KQ160" s="474"/>
      <c r="KR160" s="474"/>
      <c r="KS160" s="474"/>
      <c r="KT160" s="474"/>
      <c r="KU160" s="474"/>
      <c r="KV160" s="474"/>
      <c r="KW160" s="474"/>
      <c r="KX160" s="474"/>
      <c r="KY160" s="474"/>
      <c r="KZ160" s="474"/>
      <c r="LA160" s="474"/>
      <c r="LB160" s="474"/>
      <c r="LC160" s="474"/>
      <c r="LD160" s="474"/>
      <c r="LE160" s="474"/>
      <c r="LF160" s="474"/>
      <c r="LG160" s="474"/>
      <c r="LH160" s="474"/>
      <c r="LI160" s="474"/>
      <c r="LJ160" s="474"/>
      <c r="LK160" s="474"/>
      <c r="LL160" s="474"/>
      <c r="LM160" s="474"/>
      <c r="LN160" s="474"/>
      <c r="LO160" s="474"/>
      <c r="LP160" s="474"/>
      <c r="LQ160" s="474"/>
      <c r="LR160" s="474"/>
      <c r="LS160" s="474"/>
      <c r="LT160" s="474"/>
      <c r="LU160" s="474"/>
      <c r="LV160" s="474"/>
      <c r="LW160" s="474"/>
      <c r="LX160" s="474"/>
      <c r="LY160" s="474"/>
      <c r="LZ160" s="474"/>
      <c r="MA160" s="474"/>
      <c r="MB160" s="474"/>
      <c r="MC160" s="474"/>
      <c r="MD160" s="474"/>
      <c r="ME160" s="474"/>
      <c r="MF160" s="474"/>
      <c r="MG160" s="474"/>
      <c r="MH160" s="474"/>
      <c r="MI160" s="474"/>
      <c r="MJ160" s="474"/>
      <c r="MK160" s="474"/>
      <c r="ML160" s="474"/>
      <c r="MM160" s="474"/>
      <c r="MN160" s="474"/>
      <c r="MO160" s="474"/>
      <c r="MP160" s="474"/>
      <c r="MQ160" s="474"/>
      <c r="MR160" s="474"/>
      <c r="MS160" s="474"/>
      <c r="MT160" s="474"/>
      <c r="MU160" s="474"/>
      <c r="MV160" s="474"/>
      <c r="MW160" s="474"/>
      <c r="MX160" s="474"/>
      <c r="MY160" s="474"/>
      <c r="MZ160" s="474"/>
      <c r="NA160" s="474"/>
      <c r="NB160" s="474"/>
      <c r="NC160" s="474"/>
      <c r="ND160" s="474"/>
      <c r="NE160" s="474"/>
      <c r="NF160" s="474"/>
      <c r="NG160" s="474"/>
      <c r="NH160" s="474"/>
      <c r="NI160" s="474"/>
      <c r="NJ160" s="474"/>
      <c r="NK160" s="474"/>
      <c r="NL160" s="474"/>
      <c r="NM160" s="474"/>
      <c r="NN160" s="474"/>
      <c r="NO160" s="474"/>
      <c r="NP160" s="474"/>
      <c r="NQ160" s="474"/>
      <c r="NR160" s="474"/>
      <c r="NS160" s="474"/>
      <c r="NT160" s="474"/>
      <c r="NU160" s="474"/>
      <c r="NV160" s="474"/>
      <c r="NW160" s="474"/>
      <c r="NX160" s="474"/>
      <c r="NY160" s="474"/>
      <c r="NZ160" s="474"/>
      <c r="OA160" s="474"/>
      <c r="OB160" s="474"/>
      <c r="OC160" s="474"/>
      <c r="OD160" s="474"/>
      <c r="OE160" s="474"/>
      <c r="OF160" s="474"/>
      <c r="OG160" s="474"/>
      <c r="OH160" s="474"/>
      <c r="OI160" s="474"/>
      <c r="OJ160" s="474"/>
      <c r="OK160" s="474"/>
      <c r="OL160" s="474"/>
      <c r="OM160" s="474"/>
      <c r="ON160" s="474"/>
      <c r="OO160" s="474"/>
      <c r="OP160" s="474"/>
      <c r="OQ160" s="474"/>
      <c r="OR160" s="474"/>
      <c r="OS160" s="474"/>
      <c r="OT160" s="474"/>
      <c r="OU160" s="474"/>
      <c r="OV160" s="474"/>
      <c r="OW160" s="474"/>
      <c r="OX160" s="474"/>
      <c r="OY160" s="474"/>
      <c r="OZ160" s="474"/>
      <c r="PA160" s="474"/>
      <c r="PB160" s="474"/>
      <c r="PC160" s="474"/>
      <c r="PD160" s="474"/>
      <c r="PE160" s="474"/>
      <c r="PF160" s="474"/>
      <c r="PG160" s="474"/>
      <c r="PH160" s="474"/>
      <c r="PI160" s="474"/>
      <c r="PJ160" s="474"/>
      <c r="PK160" s="474"/>
      <c r="PL160" s="474"/>
      <c r="PM160" s="474"/>
      <c r="PN160" s="474"/>
      <c r="PO160" s="474"/>
      <c r="PP160" s="474"/>
      <c r="PQ160" s="474"/>
      <c r="PR160" s="474"/>
      <c r="PS160" s="474"/>
      <c r="PT160" s="474"/>
      <c r="PU160" s="474"/>
      <c r="PV160" s="474"/>
      <c r="PW160" s="474"/>
      <c r="PX160" s="474"/>
      <c r="PY160" s="474"/>
      <c r="PZ160" s="474"/>
      <c r="QA160" s="474"/>
      <c r="QB160" s="474"/>
      <c r="QC160" s="474"/>
      <c r="QD160" s="474"/>
      <c r="QE160" s="474"/>
      <c r="QF160" s="474"/>
      <c r="QG160" s="474"/>
      <c r="QH160" s="474"/>
      <c r="QI160" s="474"/>
      <c r="QJ160" s="474"/>
      <c r="QK160" s="474"/>
      <c r="QL160" s="474"/>
      <c r="QM160" s="474"/>
      <c r="QN160" s="474"/>
      <c r="QO160" s="474"/>
      <c r="QP160" s="474"/>
      <c r="QQ160" s="474"/>
      <c r="QR160" s="474"/>
      <c r="QS160" s="474"/>
      <c r="QT160" s="474"/>
      <c r="QU160" s="474"/>
      <c r="QV160" s="474"/>
      <c r="QW160" s="474"/>
      <c r="QX160" s="474"/>
      <c r="QY160" s="474"/>
      <c r="QZ160" s="474"/>
      <c r="RA160" s="474"/>
      <c r="RB160" s="474"/>
      <c r="RC160" s="474"/>
      <c r="RD160" s="474"/>
      <c r="RE160" s="474"/>
      <c r="RF160" s="474"/>
      <c r="RG160" s="474"/>
      <c r="RH160" s="474"/>
      <c r="RI160" s="474"/>
      <c r="RJ160" s="474"/>
      <c r="RK160" s="474"/>
      <c r="RL160" s="474"/>
      <c r="RM160" s="474"/>
      <c r="RN160" s="474"/>
      <c r="RO160" s="474"/>
      <c r="RP160" s="474"/>
      <c r="RQ160" s="474"/>
      <c r="RR160" s="474"/>
      <c r="RS160" s="474"/>
      <c r="RT160" s="474"/>
      <c r="RU160" s="474"/>
      <c r="RV160" s="474"/>
      <c r="RW160" s="474"/>
      <c r="RX160" s="474"/>
      <c r="RY160" s="474"/>
      <c r="RZ160" s="474"/>
      <c r="SA160" s="474"/>
      <c r="SB160" s="474"/>
      <c r="SC160" s="474"/>
      <c r="SD160" s="474"/>
      <c r="SE160" s="474"/>
      <c r="SF160" s="474"/>
      <c r="SG160" s="474"/>
      <c r="SH160" s="474"/>
      <c r="SI160" s="474"/>
      <c r="SJ160" s="474"/>
      <c r="SK160" s="474"/>
      <c r="SL160" s="474"/>
      <c r="SM160" s="474"/>
      <c r="SN160" s="474"/>
      <c r="SO160" s="474"/>
      <c r="SP160" s="474"/>
      <c r="SQ160" s="474"/>
      <c r="SR160" s="474"/>
      <c r="SS160" s="474"/>
      <c r="ST160" s="474"/>
      <c r="SU160" s="474"/>
      <c r="SV160" s="474"/>
      <c r="SW160" s="474"/>
      <c r="SX160" s="474"/>
      <c r="SY160" s="474"/>
      <c r="SZ160" s="474"/>
      <c r="TA160" s="474"/>
      <c r="TB160" s="474"/>
      <c r="TC160" s="474"/>
      <c r="TD160" s="474"/>
      <c r="TE160" s="474"/>
      <c r="TF160" s="474"/>
      <c r="TG160" s="474"/>
      <c r="TH160" s="474"/>
      <c r="TI160" s="474"/>
    </row>
    <row r="161" spans="1:529" s="278" customFormat="1" ht="14.5" thickBot="1" x14ac:dyDescent="0.35">
      <c r="A161" s="566"/>
      <c r="B161" s="309" t="s">
        <v>40</v>
      </c>
      <c r="C161" s="310">
        <v>255</v>
      </c>
      <c r="D161" s="310">
        <v>3478</v>
      </c>
      <c r="E161" s="310">
        <v>8935</v>
      </c>
      <c r="F161" s="310">
        <v>6625</v>
      </c>
      <c r="G161" s="310">
        <v>2406</v>
      </c>
      <c r="H161" s="310">
        <v>495</v>
      </c>
      <c r="I161" s="310">
        <v>30</v>
      </c>
      <c r="J161" s="311">
        <v>22224</v>
      </c>
      <c r="K161" s="379">
        <v>342</v>
      </c>
      <c r="L161" s="310">
        <v>1047</v>
      </c>
      <c r="M161" s="310">
        <v>3130</v>
      </c>
      <c r="N161" s="310">
        <v>2665</v>
      </c>
      <c r="O161" s="310">
        <v>1553</v>
      </c>
      <c r="P161" s="310">
        <v>269</v>
      </c>
      <c r="Q161" s="310">
        <v>1</v>
      </c>
      <c r="R161" s="311">
        <v>9007</v>
      </c>
      <c r="S161" s="313">
        <v>31231</v>
      </c>
      <c r="T161" s="474"/>
      <c r="U161" s="474"/>
      <c r="V161" s="474"/>
      <c r="W161" s="474"/>
      <c r="X161" s="474"/>
      <c r="Y161" s="474"/>
      <c r="Z161" s="474"/>
      <c r="AA161" s="474"/>
      <c r="AB161" s="474"/>
      <c r="AC161" s="474"/>
      <c r="AD161" s="474"/>
      <c r="AE161" s="474"/>
      <c r="AF161" s="474"/>
      <c r="AG161" s="474"/>
      <c r="AH161" s="474"/>
      <c r="AI161" s="474"/>
      <c r="AJ161" s="474"/>
      <c r="AK161" s="474"/>
      <c r="AL161" s="474"/>
      <c r="AM161" s="474"/>
      <c r="AN161" s="474"/>
      <c r="AO161" s="474"/>
      <c r="AP161" s="474"/>
      <c r="AQ161" s="474"/>
      <c r="AR161" s="474"/>
      <c r="AS161" s="474"/>
      <c r="AT161" s="474"/>
      <c r="AU161" s="474"/>
      <c r="AV161" s="474"/>
      <c r="AW161" s="474"/>
      <c r="AX161" s="474"/>
      <c r="AY161" s="474"/>
      <c r="AZ161" s="474"/>
      <c r="BA161" s="474"/>
      <c r="BB161" s="474"/>
      <c r="BC161" s="474"/>
      <c r="BD161" s="474"/>
      <c r="BE161" s="474"/>
      <c r="BF161" s="474"/>
      <c r="BG161" s="474"/>
      <c r="BH161" s="474"/>
      <c r="BI161" s="474"/>
      <c r="BJ161" s="474"/>
      <c r="BK161" s="474"/>
      <c r="BL161" s="474"/>
      <c r="BM161" s="474"/>
      <c r="BN161" s="474"/>
      <c r="BO161" s="474"/>
      <c r="BP161" s="474"/>
      <c r="BQ161" s="474"/>
      <c r="BR161" s="474"/>
      <c r="BS161" s="474"/>
      <c r="BT161" s="474"/>
      <c r="BU161" s="474"/>
      <c r="BV161" s="474"/>
      <c r="BW161" s="474"/>
      <c r="BX161" s="474"/>
      <c r="BY161" s="474"/>
      <c r="BZ161" s="474"/>
      <c r="CA161" s="474"/>
      <c r="CB161" s="474"/>
      <c r="CC161" s="474"/>
      <c r="CD161" s="474"/>
      <c r="CE161" s="474"/>
      <c r="CF161" s="474"/>
      <c r="CG161" s="474"/>
      <c r="CH161" s="474"/>
      <c r="CI161" s="474"/>
      <c r="CJ161" s="474"/>
      <c r="CK161" s="474"/>
      <c r="CL161" s="474"/>
      <c r="CM161" s="474"/>
      <c r="CN161" s="474"/>
      <c r="CO161" s="474"/>
      <c r="CP161" s="474"/>
      <c r="CQ161" s="474"/>
      <c r="CR161" s="474"/>
      <c r="CS161" s="474"/>
      <c r="CT161" s="474"/>
      <c r="CU161" s="474"/>
      <c r="CV161" s="474"/>
      <c r="CW161" s="474"/>
      <c r="CX161" s="474"/>
      <c r="CY161" s="474"/>
      <c r="CZ161" s="474"/>
      <c r="DA161" s="474"/>
      <c r="DB161" s="474"/>
      <c r="DC161" s="474"/>
      <c r="DD161" s="474"/>
      <c r="DE161" s="474"/>
      <c r="DF161" s="474"/>
      <c r="DG161" s="474"/>
      <c r="DH161" s="474"/>
      <c r="DI161" s="474"/>
      <c r="DJ161" s="474"/>
      <c r="DK161" s="474"/>
      <c r="DL161" s="474"/>
      <c r="DM161" s="474"/>
      <c r="DN161" s="474"/>
      <c r="DO161" s="474"/>
      <c r="DP161" s="474"/>
      <c r="DQ161" s="474"/>
      <c r="DR161" s="474"/>
      <c r="DS161" s="474"/>
      <c r="DT161" s="474"/>
      <c r="DU161" s="474"/>
      <c r="DV161" s="474"/>
      <c r="DW161" s="474"/>
      <c r="DX161" s="474"/>
      <c r="DY161" s="474"/>
      <c r="DZ161" s="474"/>
      <c r="EA161" s="474"/>
      <c r="EB161" s="474"/>
      <c r="EC161" s="474"/>
      <c r="ED161" s="474"/>
      <c r="EE161" s="474"/>
      <c r="EF161" s="474"/>
      <c r="EG161" s="474"/>
      <c r="EH161" s="474"/>
      <c r="EI161" s="474"/>
      <c r="EJ161" s="474"/>
      <c r="EK161" s="474"/>
      <c r="EL161" s="474"/>
      <c r="EM161" s="474"/>
      <c r="EN161" s="474"/>
      <c r="EO161" s="474"/>
      <c r="EP161" s="474"/>
      <c r="EQ161" s="474"/>
      <c r="ER161" s="474"/>
      <c r="ES161" s="474"/>
      <c r="ET161" s="474"/>
      <c r="EU161" s="474"/>
      <c r="EV161" s="474"/>
      <c r="EW161" s="474"/>
      <c r="EX161" s="474"/>
      <c r="EY161" s="474"/>
      <c r="EZ161" s="474"/>
      <c r="FA161" s="474"/>
      <c r="FB161" s="474"/>
      <c r="FC161" s="474"/>
      <c r="FD161" s="474"/>
      <c r="FE161" s="474"/>
      <c r="FF161" s="474"/>
      <c r="FG161" s="474"/>
      <c r="FH161" s="474"/>
      <c r="FI161" s="474"/>
      <c r="FJ161" s="474"/>
      <c r="FK161" s="474"/>
      <c r="FL161" s="474"/>
      <c r="FM161" s="474"/>
      <c r="FN161" s="474"/>
      <c r="FO161" s="474"/>
      <c r="FP161" s="474"/>
      <c r="FQ161" s="474"/>
      <c r="FR161" s="474"/>
      <c r="FS161" s="474"/>
      <c r="FT161" s="474"/>
      <c r="FU161" s="474"/>
      <c r="FV161" s="474"/>
      <c r="FW161" s="474"/>
      <c r="FX161" s="474"/>
      <c r="FY161" s="474"/>
      <c r="FZ161" s="474"/>
      <c r="GA161" s="474"/>
      <c r="GB161" s="474"/>
      <c r="GC161" s="474"/>
      <c r="GD161" s="474"/>
      <c r="GE161" s="474"/>
      <c r="GF161" s="474"/>
      <c r="GG161" s="474"/>
      <c r="GH161" s="474"/>
      <c r="GI161" s="474"/>
      <c r="GJ161" s="474"/>
      <c r="GK161" s="474"/>
      <c r="GL161" s="474"/>
      <c r="GM161" s="474"/>
      <c r="GN161" s="474"/>
      <c r="GO161" s="474"/>
      <c r="GP161" s="474"/>
      <c r="GQ161" s="474"/>
      <c r="GR161" s="474"/>
      <c r="GS161" s="474"/>
      <c r="GT161" s="474"/>
      <c r="GU161" s="474"/>
      <c r="GV161" s="474"/>
      <c r="GW161" s="474"/>
      <c r="GX161" s="474"/>
      <c r="GY161" s="474"/>
      <c r="GZ161" s="474"/>
      <c r="HA161" s="474"/>
      <c r="HB161" s="474"/>
      <c r="HC161" s="474"/>
      <c r="HD161" s="474"/>
      <c r="HE161" s="474"/>
      <c r="HF161" s="474"/>
      <c r="HG161" s="474"/>
      <c r="HH161" s="474"/>
      <c r="HI161" s="474"/>
      <c r="HJ161" s="474"/>
      <c r="HK161" s="474"/>
      <c r="HL161" s="474"/>
      <c r="HM161" s="474"/>
      <c r="HN161" s="474"/>
      <c r="HO161" s="474"/>
      <c r="HP161" s="474"/>
      <c r="HQ161" s="474"/>
      <c r="HR161" s="474"/>
      <c r="HS161" s="474"/>
      <c r="HT161" s="474"/>
      <c r="HU161" s="474"/>
      <c r="HV161" s="474"/>
      <c r="HW161" s="474"/>
      <c r="HX161" s="474"/>
      <c r="HY161" s="474"/>
      <c r="HZ161" s="474"/>
      <c r="IA161" s="474"/>
      <c r="IB161" s="474"/>
      <c r="IC161" s="474"/>
      <c r="ID161" s="474"/>
      <c r="IE161" s="474"/>
      <c r="IF161" s="474"/>
      <c r="IG161" s="474"/>
      <c r="IH161" s="474"/>
      <c r="II161" s="474"/>
      <c r="IJ161" s="474"/>
      <c r="IK161" s="474"/>
      <c r="IL161" s="474"/>
      <c r="IM161" s="474"/>
      <c r="IN161" s="474"/>
      <c r="IO161" s="474"/>
      <c r="IP161" s="474"/>
      <c r="IQ161" s="474"/>
      <c r="IR161" s="474"/>
      <c r="IS161" s="474"/>
      <c r="IT161" s="474"/>
      <c r="IU161" s="474"/>
      <c r="IV161" s="474"/>
      <c r="IW161" s="474"/>
      <c r="IX161" s="474"/>
      <c r="IY161" s="474"/>
      <c r="IZ161" s="474"/>
      <c r="JA161" s="474"/>
      <c r="JB161" s="474"/>
      <c r="JC161" s="474"/>
      <c r="JD161" s="474"/>
      <c r="JE161" s="474"/>
      <c r="JF161" s="474"/>
      <c r="JG161" s="474"/>
      <c r="JH161" s="474"/>
      <c r="JI161" s="474"/>
      <c r="JJ161" s="474"/>
      <c r="JK161" s="474"/>
      <c r="JL161" s="474"/>
      <c r="JM161" s="474"/>
      <c r="JN161" s="474"/>
      <c r="JO161" s="474"/>
      <c r="JP161" s="474"/>
      <c r="JQ161" s="474"/>
      <c r="JR161" s="474"/>
      <c r="JS161" s="474"/>
      <c r="JT161" s="474"/>
      <c r="JU161" s="474"/>
      <c r="JV161" s="474"/>
      <c r="JW161" s="474"/>
      <c r="JX161" s="474"/>
      <c r="JY161" s="474"/>
      <c r="JZ161" s="474"/>
      <c r="KA161" s="474"/>
      <c r="KB161" s="474"/>
      <c r="KC161" s="474"/>
      <c r="KD161" s="474"/>
      <c r="KE161" s="474"/>
      <c r="KF161" s="474"/>
      <c r="KG161" s="474"/>
      <c r="KH161" s="474"/>
      <c r="KI161" s="474"/>
      <c r="KJ161" s="474"/>
      <c r="KK161" s="474"/>
      <c r="KL161" s="474"/>
      <c r="KM161" s="474"/>
      <c r="KN161" s="474"/>
      <c r="KO161" s="474"/>
      <c r="KP161" s="474"/>
      <c r="KQ161" s="474"/>
      <c r="KR161" s="474"/>
      <c r="KS161" s="474"/>
      <c r="KT161" s="474"/>
      <c r="KU161" s="474"/>
      <c r="KV161" s="474"/>
      <c r="KW161" s="474"/>
      <c r="KX161" s="474"/>
      <c r="KY161" s="474"/>
      <c r="KZ161" s="474"/>
      <c r="LA161" s="474"/>
      <c r="LB161" s="474"/>
      <c r="LC161" s="474"/>
      <c r="LD161" s="474"/>
      <c r="LE161" s="474"/>
      <c r="LF161" s="474"/>
      <c r="LG161" s="474"/>
      <c r="LH161" s="474"/>
      <c r="LI161" s="474"/>
      <c r="LJ161" s="474"/>
      <c r="LK161" s="474"/>
      <c r="LL161" s="474"/>
      <c r="LM161" s="474"/>
      <c r="LN161" s="474"/>
      <c r="LO161" s="474"/>
      <c r="LP161" s="474"/>
      <c r="LQ161" s="474"/>
      <c r="LR161" s="474"/>
      <c r="LS161" s="474"/>
      <c r="LT161" s="474"/>
      <c r="LU161" s="474"/>
      <c r="LV161" s="474"/>
      <c r="LW161" s="474"/>
      <c r="LX161" s="474"/>
      <c r="LY161" s="474"/>
      <c r="LZ161" s="474"/>
      <c r="MA161" s="474"/>
      <c r="MB161" s="474"/>
      <c r="MC161" s="474"/>
      <c r="MD161" s="474"/>
      <c r="ME161" s="474"/>
      <c r="MF161" s="474"/>
      <c r="MG161" s="474"/>
      <c r="MH161" s="474"/>
      <c r="MI161" s="474"/>
      <c r="MJ161" s="474"/>
      <c r="MK161" s="474"/>
      <c r="ML161" s="474"/>
      <c r="MM161" s="474"/>
      <c r="MN161" s="474"/>
      <c r="MO161" s="474"/>
      <c r="MP161" s="474"/>
      <c r="MQ161" s="474"/>
      <c r="MR161" s="474"/>
      <c r="MS161" s="474"/>
      <c r="MT161" s="474"/>
      <c r="MU161" s="474"/>
      <c r="MV161" s="474"/>
      <c r="MW161" s="474"/>
      <c r="MX161" s="474"/>
      <c r="MY161" s="474"/>
      <c r="MZ161" s="474"/>
      <c r="NA161" s="474"/>
      <c r="NB161" s="474"/>
      <c r="NC161" s="474"/>
      <c r="ND161" s="474"/>
      <c r="NE161" s="474"/>
      <c r="NF161" s="474"/>
      <c r="NG161" s="474"/>
      <c r="NH161" s="474"/>
      <c r="NI161" s="474"/>
      <c r="NJ161" s="474"/>
      <c r="NK161" s="474"/>
      <c r="NL161" s="474"/>
      <c r="NM161" s="474"/>
      <c r="NN161" s="474"/>
      <c r="NO161" s="474"/>
      <c r="NP161" s="474"/>
      <c r="NQ161" s="474"/>
      <c r="NR161" s="474"/>
      <c r="NS161" s="474"/>
      <c r="NT161" s="474"/>
      <c r="NU161" s="474"/>
      <c r="NV161" s="474"/>
      <c r="NW161" s="474"/>
      <c r="NX161" s="474"/>
      <c r="NY161" s="474"/>
      <c r="NZ161" s="474"/>
      <c r="OA161" s="474"/>
      <c r="OB161" s="474"/>
      <c r="OC161" s="474"/>
      <c r="OD161" s="474"/>
      <c r="OE161" s="474"/>
      <c r="OF161" s="474"/>
      <c r="OG161" s="474"/>
      <c r="OH161" s="474"/>
      <c r="OI161" s="474"/>
      <c r="OJ161" s="474"/>
      <c r="OK161" s="474"/>
      <c r="OL161" s="474"/>
      <c r="OM161" s="474"/>
      <c r="ON161" s="474"/>
      <c r="OO161" s="474"/>
      <c r="OP161" s="474"/>
      <c r="OQ161" s="474"/>
      <c r="OR161" s="474"/>
      <c r="OS161" s="474"/>
      <c r="OT161" s="474"/>
      <c r="OU161" s="474"/>
      <c r="OV161" s="474"/>
      <c r="OW161" s="474"/>
      <c r="OX161" s="474"/>
      <c r="OY161" s="474"/>
      <c r="OZ161" s="474"/>
      <c r="PA161" s="474"/>
      <c r="PB161" s="474"/>
      <c r="PC161" s="474"/>
      <c r="PD161" s="474"/>
      <c r="PE161" s="474"/>
      <c r="PF161" s="474"/>
      <c r="PG161" s="474"/>
      <c r="PH161" s="474"/>
      <c r="PI161" s="474"/>
      <c r="PJ161" s="474"/>
      <c r="PK161" s="474"/>
      <c r="PL161" s="474"/>
      <c r="PM161" s="474"/>
      <c r="PN161" s="474"/>
      <c r="PO161" s="474"/>
      <c r="PP161" s="474"/>
      <c r="PQ161" s="474"/>
      <c r="PR161" s="474"/>
      <c r="PS161" s="474"/>
      <c r="PT161" s="474"/>
      <c r="PU161" s="474"/>
      <c r="PV161" s="474"/>
      <c r="PW161" s="474"/>
      <c r="PX161" s="474"/>
      <c r="PY161" s="474"/>
      <c r="PZ161" s="474"/>
      <c r="QA161" s="474"/>
      <c r="QB161" s="474"/>
      <c r="QC161" s="474"/>
      <c r="QD161" s="474"/>
      <c r="QE161" s="474"/>
      <c r="QF161" s="474"/>
      <c r="QG161" s="474"/>
      <c r="QH161" s="474"/>
      <c r="QI161" s="474"/>
      <c r="QJ161" s="474"/>
      <c r="QK161" s="474"/>
      <c r="QL161" s="474"/>
      <c r="QM161" s="474"/>
      <c r="QN161" s="474"/>
      <c r="QO161" s="474"/>
      <c r="QP161" s="474"/>
      <c r="QQ161" s="474"/>
      <c r="QR161" s="474"/>
      <c r="QS161" s="474"/>
      <c r="QT161" s="474"/>
      <c r="QU161" s="474"/>
      <c r="QV161" s="474"/>
      <c r="QW161" s="474"/>
      <c r="QX161" s="474"/>
      <c r="QY161" s="474"/>
      <c r="QZ161" s="474"/>
      <c r="RA161" s="474"/>
      <c r="RB161" s="474"/>
      <c r="RC161" s="474"/>
      <c r="RD161" s="474"/>
      <c r="RE161" s="474"/>
      <c r="RF161" s="474"/>
      <c r="RG161" s="474"/>
      <c r="RH161" s="474"/>
      <c r="RI161" s="474"/>
      <c r="RJ161" s="474"/>
      <c r="RK161" s="474"/>
      <c r="RL161" s="474"/>
      <c r="RM161" s="474"/>
      <c r="RN161" s="474"/>
      <c r="RO161" s="474"/>
      <c r="RP161" s="474"/>
      <c r="RQ161" s="474"/>
      <c r="RR161" s="474"/>
      <c r="RS161" s="474"/>
      <c r="RT161" s="474"/>
      <c r="RU161" s="474"/>
      <c r="RV161" s="474"/>
      <c r="RW161" s="474"/>
      <c r="RX161" s="474"/>
      <c r="RY161" s="474"/>
      <c r="RZ161" s="474"/>
      <c r="SA161" s="474"/>
      <c r="SB161" s="474"/>
      <c r="SC161" s="474"/>
      <c r="SD161" s="474"/>
      <c r="SE161" s="474"/>
      <c r="SF161" s="474"/>
      <c r="SG161" s="474"/>
      <c r="SH161" s="474"/>
      <c r="SI161" s="474"/>
      <c r="SJ161" s="474"/>
      <c r="SK161" s="474"/>
      <c r="SL161" s="474"/>
      <c r="SM161" s="474"/>
      <c r="SN161" s="474"/>
      <c r="SO161" s="474"/>
      <c r="SP161" s="474"/>
      <c r="SQ161" s="474"/>
      <c r="SR161" s="474"/>
      <c r="SS161" s="474"/>
      <c r="ST161" s="474"/>
      <c r="SU161" s="474"/>
      <c r="SV161" s="474"/>
      <c r="SW161" s="474"/>
      <c r="SX161" s="474"/>
      <c r="SY161" s="474"/>
      <c r="SZ161" s="474"/>
      <c r="TA161" s="474"/>
      <c r="TB161" s="474"/>
      <c r="TC161" s="474"/>
      <c r="TD161" s="474"/>
      <c r="TE161" s="474"/>
      <c r="TF161" s="474"/>
      <c r="TG161" s="474"/>
      <c r="TH161" s="474"/>
      <c r="TI161" s="474"/>
    </row>
    <row r="162" spans="1:529" s="278" customFormat="1" x14ac:dyDescent="0.3">
      <c r="A162" s="564" t="s">
        <v>13</v>
      </c>
      <c r="B162" s="318" t="s">
        <v>77</v>
      </c>
      <c r="C162" s="319" t="s">
        <v>42</v>
      </c>
      <c r="D162" s="319" t="s">
        <v>42</v>
      </c>
      <c r="E162" s="319" t="s">
        <v>42</v>
      </c>
      <c r="F162" s="319" t="s">
        <v>42</v>
      </c>
      <c r="G162" s="319">
        <v>179</v>
      </c>
      <c r="H162" s="319" t="s">
        <v>42</v>
      </c>
      <c r="I162" s="319" t="s">
        <v>42</v>
      </c>
      <c r="J162" s="320">
        <v>179</v>
      </c>
      <c r="K162" s="377" t="s">
        <v>42</v>
      </c>
      <c r="L162" s="319" t="s">
        <v>42</v>
      </c>
      <c r="M162" s="319" t="s">
        <v>42</v>
      </c>
      <c r="N162" s="319" t="s">
        <v>42</v>
      </c>
      <c r="O162" s="319" t="s">
        <v>42</v>
      </c>
      <c r="P162" s="319" t="s">
        <v>42</v>
      </c>
      <c r="Q162" s="319" t="s">
        <v>42</v>
      </c>
      <c r="R162" s="320" t="s">
        <v>42</v>
      </c>
      <c r="S162" s="321">
        <v>179</v>
      </c>
      <c r="T162" s="474"/>
      <c r="U162" s="474"/>
      <c r="V162" s="474"/>
      <c r="W162" s="474"/>
      <c r="X162" s="474"/>
      <c r="Y162" s="474"/>
      <c r="Z162" s="474"/>
      <c r="AA162" s="474"/>
      <c r="AB162" s="474"/>
      <c r="AC162" s="474"/>
      <c r="AD162" s="474"/>
      <c r="AE162" s="474"/>
      <c r="AF162" s="474"/>
      <c r="AG162" s="474"/>
      <c r="AH162" s="474"/>
      <c r="AI162" s="474"/>
      <c r="AJ162" s="474"/>
      <c r="AK162" s="474"/>
      <c r="AL162" s="474"/>
      <c r="AM162" s="474"/>
      <c r="AN162" s="474"/>
      <c r="AO162" s="474"/>
      <c r="AP162" s="474"/>
      <c r="AQ162" s="474"/>
      <c r="AR162" s="474"/>
      <c r="AS162" s="474"/>
      <c r="AT162" s="474"/>
      <c r="AU162" s="474"/>
      <c r="AV162" s="474"/>
      <c r="AW162" s="474"/>
      <c r="AX162" s="474"/>
      <c r="AY162" s="474"/>
      <c r="AZ162" s="474"/>
      <c r="BA162" s="474"/>
      <c r="BB162" s="474"/>
      <c r="BC162" s="474"/>
      <c r="BD162" s="474"/>
      <c r="BE162" s="474"/>
      <c r="BF162" s="474"/>
      <c r="BG162" s="474"/>
      <c r="BH162" s="474"/>
      <c r="BI162" s="474"/>
      <c r="BJ162" s="474"/>
      <c r="BK162" s="474"/>
      <c r="BL162" s="474"/>
      <c r="BM162" s="474"/>
      <c r="BN162" s="474"/>
      <c r="BO162" s="474"/>
      <c r="BP162" s="474"/>
      <c r="BQ162" s="474"/>
      <c r="BR162" s="474"/>
      <c r="BS162" s="474"/>
      <c r="BT162" s="474"/>
      <c r="BU162" s="474"/>
      <c r="BV162" s="474"/>
      <c r="BW162" s="474"/>
      <c r="BX162" s="474"/>
      <c r="BY162" s="474"/>
      <c r="BZ162" s="474"/>
      <c r="CA162" s="474"/>
      <c r="CB162" s="474"/>
      <c r="CC162" s="474"/>
      <c r="CD162" s="474"/>
      <c r="CE162" s="474"/>
      <c r="CF162" s="474"/>
      <c r="CG162" s="474"/>
      <c r="CH162" s="474"/>
      <c r="CI162" s="474"/>
      <c r="CJ162" s="474"/>
      <c r="CK162" s="474"/>
      <c r="CL162" s="474"/>
      <c r="CM162" s="474"/>
      <c r="CN162" s="474"/>
      <c r="CO162" s="474"/>
      <c r="CP162" s="474"/>
      <c r="CQ162" s="474"/>
      <c r="CR162" s="474"/>
      <c r="CS162" s="474"/>
      <c r="CT162" s="474"/>
      <c r="CU162" s="474"/>
      <c r="CV162" s="474"/>
      <c r="CW162" s="474"/>
      <c r="CX162" s="474"/>
      <c r="CY162" s="474"/>
      <c r="CZ162" s="474"/>
      <c r="DA162" s="474"/>
      <c r="DB162" s="474"/>
      <c r="DC162" s="474"/>
      <c r="DD162" s="474"/>
      <c r="DE162" s="474"/>
      <c r="DF162" s="474"/>
      <c r="DG162" s="474"/>
      <c r="DH162" s="474"/>
      <c r="DI162" s="474"/>
      <c r="DJ162" s="474"/>
      <c r="DK162" s="474"/>
      <c r="DL162" s="474"/>
      <c r="DM162" s="474"/>
      <c r="DN162" s="474"/>
      <c r="DO162" s="474"/>
      <c r="DP162" s="474"/>
      <c r="DQ162" s="474"/>
      <c r="DR162" s="474"/>
      <c r="DS162" s="474"/>
      <c r="DT162" s="474"/>
      <c r="DU162" s="474"/>
      <c r="DV162" s="474"/>
      <c r="DW162" s="474"/>
      <c r="DX162" s="474"/>
      <c r="DY162" s="474"/>
      <c r="DZ162" s="474"/>
      <c r="EA162" s="474"/>
      <c r="EB162" s="474"/>
      <c r="EC162" s="474"/>
      <c r="ED162" s="474"/>
      <c r="EE162" s="474"/>
      <c r="EF162" s="474"/>
      <c r="EG162" s="474"/>
      <c r="EH162" s="474"/>
      <c r="EI162" s="474"/>
      <c r="EJ162" s="474"/>
      <c r="EK162" s="474"/>
      <c r="EL162" s="474"/>
      <c r="EM162" s="474"/>
      <c r="EN162" s="474"/>
      <c r="EO162" s="474"/>
      <c r="EP162" s="474"/>
      <c r="EQ162" s="474"/>
      <c r="ER162" s="474"/>
      <c r="ES162" s="474"/>
      <c r="ET162" s="474"/>
      <c r="EU162" s="474"/>
      <c r="EV162" s="474"/>
      <c r="EW162" s="474"/>
      <c r="EX162" s="474"/>
      <c r="EY162" s="474"/>
      <c r="EZ162" s="474"/>
      <c r="FA162" s="474"/>
      <c r="FB162" s="474"/>
      <c r="FC162" s="474"/>
      <c r="FD162" s="474"/>
      <c r="FE162" s="474"/>
      <c r="FF162" s="474"/>
      <c r="FG162" s="474"/>
      <c r="FH162" s="474"/>
      <c r="FI162" s="474"/>
      <c r="FJ162" s="474"/>
      <c r="FK162" s="474"/>
      <c r="FL162" s="474"/>
      <c r="FM162" s="474"/>
      <c r="FN162" s="474"/>
      <c r="FO162" s="474"/>
      <c r="FP162" s="474"/>
      <c r="FQ162" s="474"/>
      <c r="FR162" s="474"/>
      <c r="FS162" s="474"/>
      <c r="FT162" s="474"/>
      <c r="FU162" s="474"/>
      <c r="FV162" s="474"/>
      <c r="FW162" s="474"/>
      <c r="FX162" s="474"/>
      <c r="FY162" s="474"/>
      <c r="FZ162" s="474"/>
      <c r="GA162" s="474"/>
      <c r="GB162" s="474"/>
      <c r="GC162" s="474"/>
      <c r="GD162" s="474"/>
      <c r="GE162" s="474"/>
      <c r="GF162" s="474"/>
      <c r="GG162" s="474"/>
      <c r="GH162" s="474"/>
      <c r="GI162" s="474"/>
      <c r="GJ162" s="474"/>
      <c r="GK162" s="474"/>
      <c r="GL162" s="474"/>
      <c r="GM162" s="474"/>
      <c r="GN162" s="474"/>
      <c r="GO162" s="474"/>
      <c r="GP162" s="474"/>
      <c r="GQ162" s="474"/>
      <c r="GR162" s="474"/>
      <c r="GS162" s="474"/>
      <c r="GT162" s="474"/>
      <c r="GU162" s="474"/>
      <c r="GV162" s="474"/>
      <c r="GW162" s="474"/>
      <c r="GX162" s="474"/>
      <c r="GY162" s="474"/>
      <c r="GZ162" s="474"/>
      <c r="HA162" s="474"/>
      <c r="HB162" s="474"/>
      <c r="HC162" s="474"/>
      <c r="HD162" s="474"/>
      <c r="HE162" s="474"/>
      <c r="HF162" s="474"/>
      <c r="HG162" s="474"/>
      <c r="HH162" s="474"/>
      <c r="HI162" s="474"/>
      <c r="HJ162" s="474"/>
      <c r="HK162" s="474"/>
      <c r="HL162" s="474"/>
      <c r="HM162" s="474"/>
      <c r="HN162" s="474"/>
      <c r="HO162" s="474"/>
      <c r="HP162" s="474"/>
      <c r="HQ162" s="474"/>
      <c r="HR162" s="474"/>
      <c r="HS162" s="474"/>
      <c r="HT162" s="474"/>
      <c r="HU162" s="474"/>
      <c r="HV162" s="474"/>
      <c r="HW162" s="474"/>
      <c r="HX162" s="474"/>
      <c r="HY162" s="474"/>
      <c r="HZ162" s="474"/>
      <c r="IA162" s="474"/>
      <c r="IB162" s="474"/>
      <c r="IC162" s="474"/>
      <c r="ID162" s="474"/>
      <c r="IE162" s="474"/>
      <c r="IF162" s="474"/>
      <c r="IG162" s="474"/>
      <c r="IH162" s="474"/>
      <c r="II162" s="474"/>
      <c r="IJ162" s="474"/>
      <c r="IK162" s="474"/>
      <c r="IL162" s="474"/>
      <c r="IM162" s="474"/>
      <c r="IN162" s="474"/>
      <c r="IO162" s="474"/>
      <c r="IP162" s="474"/>
      <c r="IQ162" s="474"/>
      <c r="IR162" s="474"/>
      <c r="IS162" s="474"/>
      <c r="IT162" s="474"/>
      <c r="IU162" s="474"/>
      <c r="IV162" s="474"/>
      <c r="IW162" s="474"/>
      <c r="IX162" s="474"/>
      <c r="IY162" s="474"/>
      <c r="IZ162" s="474"/>
      <c r="JA162" s="474"/>
      <c r="JB162" s="474"/>
      <c r="JC162" s="474"/>
      <c r="JD162" s="474"/>
      <c r="JE162" s="474"/>
      <c r="JF162" s="474"/>
      <c r="JG162" s="474"/>
      <c r="JH162" s="474"/>
      <c r="JI162" s="474"/>
      <c r="JJ162" s="474"/>
      <c r="JK162" s="474"/>
      <c r="JL162" s="474"/>
      <c r="JM162" s="474"/>
      <c r="JN162" s="474"/>
      <c r="JO162" s="474"/>
      <c r="JP162" s="474"/>
      <c r="JQ162" s="474"/>
      <c r="JR162" s="474"/>
      <c r="JS162" s="474"/>
      <c r="JT162" s="474"/>
      <c r="JU162" s="474"/>
      <c r="JV162" s="474"/>
      <c r="JW162" s="474"/>
      <c r="JX162" s="474"/>
      <c r="JY162" s="474"/>
      <c r="JZ162" s="474"/>
      <c r="KA162" s="474"/>
      <c r="KB162" s="474"/>
      <c r="KC162" s="474"/>
      <c r="KD162" s="474"/>
      <c r="KE162" s="474"/>
      <c r="KF162" s="474"/>
      <c r="KG162" s="474"/>
      <c r="KH162" s="474"/>
      <c r="KI162" s="474"/>
      <c r="KJ162" s="474"/>
      <c r="KK162" s="474"/>
      <c r="KL162" s="474"/>
      <c r="KM162" s="474"/>
      <c r="KN162" s="474"/>
      <c r="KO162" s="474"/>
      <c r="KP162" s="474"/>
      <c r="KQ162" s="474"/>
      <c r="KR162" s="474"/>
      <c r="KS162" s="474"/>
      <c r="KT162" s="474"/>
      <c r="KU162" s="474"/>
      <c r="KV162" s="474"/>
      <c r="KW162" s="474"/>
      <c r="KX162" s="474"/>
      <c r="KY162" s="474"/>
      <c r="KZ162" s="474"/>
      <c r="LA162" s="474"/>
      <c r="LB162" s="474"/>
      <c r="LC162" s="474"/>
      <c r="LD162" s="474"/>
      <c r="LE162" s="474"/>
      <c r="LF162" s="474"/>
      <c r="LG162" s="474"/>
      <c r="LH162" s="474"/>
      <c r="LI162" s="474"/>
      <c r="LJ162" s="474"/>
      <c r="LK162" s="474"/>
      <c r="LL162" s="474"/>
      <c r="LM162" s="474"/>
      <c r="LN162" s="474"/>
      <c r="LO162" s="474"/>
      <c r="LP162" s="474"/>
      <c r="LQ162" s="474"/>
      <c r="LR162" s="474"/>
      <c r="LS162" s="474"/>
      <c r="LT162" s="474"/>
      <c r="LU162" s="474"/>
      <c r="LV162" s="474"/>
      <c r="LW162" s="474"/>
      <c r="LX162" s="474"/>
      <c r="LY162" s="474"/>
      <c r="LZ162" s="474"/>
      <c r="MA162" s="474"/>
      <c r="MB162" s="474"/>
      <c r="MC162" s="474"/>
      <c r="MD162" s="474"/>
      <c r="ME162" s="474"/>
      <c r="MF162" s="474"/>
      <c r="MG162" s="474"/>
      <c r="MH162" s="474"/>
      <c r="MI162" s="474"/>
      <c r="MJ162" s="474"/>
      <c r="MK162" s="474"/>
      <c r="ML162" s="474"/>
      <c r="MM162" s="474"/>
      <c r="MN162" s="474"/>
      <c r="MO162" s="474"/>
      <c r="MP162" s="474"/>
      <c r="MQ162" s="474"/>
      <c r="MR162" s="474"/>
      <c r="MS162" s="474"/>
      <c r="MT162" s="474"/>
      <c r="MU162" s="474"/>
      <c r="MV162" s="474"/>
      <c r="MW162" s="474"/>
      <c r="MX162" s="474"/>
      <c r="MY162" s="474"/>
      <c r="MZ162" s="474"/>
      <c r="NA162" s="474"/>
      <c r="NB162" s="474"/>
      <c r="NC162" s="474"/>
      <c r="ND162" s="474"/>
      <c r="NE162" s="474"/>
      <c r="NF162" s="474"/>
      <c r="NG162" s="474"/>
      <c r="NH162" s="474"/>
      <c r="NI162" s="474"/>
      <c r="NJ162" s="474"/>
      <c r="NK162" s="474"/>
      <c r="NL162" s="474"/>
      <c r="NM162" s="474"/>
      <c r="NN162" s="474"/>
      <c r="NO162" s="474"/>
      <c r="NP162" s="474"/>
      <c r="NQ162" s="474"/>
      <c r="NR162" s="474"/>
      <c r="NS162" s="474"/>
      <c r="NT162" s="474"/>
      <c r="NU162" s="474"/>
      <c r="NV162" s="474"/>
      <c r="NW162" s="474"/>
      <c r="NX162" s="474"/>
      <c r="NY162" s="474"/>
      <c r="NZ162" s="474"/>
      <c r="OA162" s="474"/>
      <c r="OB162" s="474"/>
      <c r="OC162" s="474"/>
      <c r="OD162" s="474"/>
      <c r="OE162" s="474"/>
      <c r="OF162" s="474"/>
      <c r="OG162" s="474"/>
      <c r="OH162" s="474"/>
      <c r="OI162" s="474"/>
      <c r="OJ162" s="474"/>
      <c r="OK162" s="474"/>
      <c r="OL162" s="474"/>
      <c r="OM162" s="474"/>
      <c r="ON162" s="474"/>
      <c r="OO162" s="474"/>
      <c r="OP162" s="474"/>
      <c r="OQ162" s="474"/>
      <c r="OR162" s="474"/>
      <c r="OS162" s="474"/>
      <c r="OT162" s="474"/>
      <c r="OU162" s="474"/>
      <c r="OV162" s="474"/>
      <c r="OW162" s="474"/>
      <c r="OX162" s="474"/>
      <c r="OY162" s="474"/>
      <c r="OZ162" s="474"/>
      <c r="PA162" s="474"/>
      <c r="PB162" s="474"/>
      <c r="PC162" s="474"/>
      <c r="PD162" s="474"/>
      <c r="PE162" s="474"/>
      <c r="PF162" s="474"/>
      <c r="PG162" s="474"/>
      <c r="PH162" s="474"/>
      <c r="PI162" s="474"/>
      <c r="PJ162" s="474"/>
      <c r="PK162" s="474"/>
      <c r="PL162" s="474"/>
      <c r="PM162" s="474"/>
      <c r="PN162" s="474"/>
      <c r="PO162" s="474"/>
      <c r="PP162" s="474"/>
      <c r="PQ162" s="474"/>
      <c r="PR162" s="474"/>
      <c r="PS162" s="474"/>
      <c r="PT162" s="474"/>
      <c r="PU162" s="474"/>
      <c r="PV162" s="474"/>
      <c r="PW162" s="474"/>
      <c r="PX162" s="474"/>
      <c r="PY162" s="474"/>
      <c r="PZ162" s="474"/>
      <c r="QA162" s="474"/>
      <c r="QB162" s="474"/>
      <c r="QC162" s="474"/>
      <c r="QD162" s="474"/>
      <c r="QE162" s="474"/>
      <c r="QF162" s="474"/>
      <c r="QG162" s="474"/>
      <c r="QH162" s="474"/>
      <c r="QI162" s="474"/>
      <c r="QJ162" s="474"/>
      <c r="QK162" s="474"/>
      <c r="QL162" s="474"/>
      <c r="QM162" s="474"/>
      <c r="QN162" s="474"/>
      <c r="QO162" s="474"/>
      <c r="QP162" s="474"/>
      <c r="QQ162" s="474"/>
      <c r="QR162" s="474"/>
      <c r="QS162" s="474"/>
      <c r="QT162" s="474"/>
      <c r="QU162" s="474"/>
      <c r="QV162" s="474"/>
      <c r="QW162" s="474"/>
      <c r="QX162" s="474"/>
      <c r="QY162" s="474"/>
      <c r="QZ162" s="474"/>
      <c r="RA162" s="474"/>
      <c r="RB162" s="474"/>
      <c r="RC162" s="474"/>
      <c r="RD162" s="474"/>
      <c r="RE162" s="474"/>
      <c r="RF162" s="474"/>
      <c r="RG162" s="474"/>
      <c r="RH162" s="474"/>
      <c r="RI162" s="474"/>
      <c r="RJ162" s="474"/>
      <c r="RK162" s="474"/>
      <c r="RL162" s="474"/>
      <c r="RM162" s="474"/>
      <c r="RN162" s="474"/>
      <c r="RO162" s="474"/>
      <c r="RP162" s="474"/>
      <c r="RQ162" s="474"/>
      <c r="RR162" s="474"/>
      <c r="RS162" s="474"/>
      <c r="RT162" s="474"/>
      <c r="RU162" s="474"/>
      <c r="RV162" s="474"/>
      <c r="RW162" s="474"/>
      <c r="RX162" s="474"/>
      <c r="RY162" s="474"/>
      <c r="RZ162" s="474"/>
      <c r="SA162" s="474"/>
      <c r="SB162" s="474"/>
      <c r="SC162" s="474"/>
      <c r="SD162" s="474"/>
      <c r="SE162" s="474"/>
      <c r="SF162" s="474"/>
      <c r="SG162" s="474"/>
      <c r="SH162" s="474"/>
      <c r="SI162" s="474"/>
      <c r="SJ162" s="474"/>
      <c r="SK162" s="474"/>
      <c r="SL162" s="474"/>
      <c r="SM162" s="474"/>
      <c r="SN162" s="474"/>
      <c r="SO162" s="474"/>
      <c r="SP162" s="474"/>
      <c r="SQ162" s="474"/>
      <c r="SR162" s="474"/>
      <c r="SS162" s="474"/>
      <c r="ST162" s="474"/>
      <c r="SU162" s="474"/>
      <c r="SV162" s="474"/>
      <c r="SW162" s="474"/>
      <c r="SX162" s="474"/>
      <c r="SY162" s="474"/>
      <c r="SZ162" s="474"/>
      <c r="TA162" s="474"/>
      <c r="TB162" s="474"/>
      <c r="TC162" s="474"/>
      <c r="TD162" s="474"/>
      <c r="TE162" s="474"/>
      <c r="TF162" s="474"/>
      <c r="TG162" s="474"/>
      <c r="TH162" s="474"/>
      <c r="TI162" s="474"/>
    </row>
    <row r="163" spans="1:529" s="278" customFormat="1" x14ac:dyDescent="0.3">
      <c r="A163" s="565"/>
      <c r="B163" s="306" t="s">
        <v>81</v>
      </c>
      <c r="C163" s="307">
        <v>37</v>
      </c>
      <c r="D163" s="307">
        <v>414</v>
      </c>
      <c r="E163" s="307">
        <v>882</v>
      </c>
      <c r="F163" s="307">
        <v>3849</v>
      </c>
      <c r="G163" s="307">
        <v>2249</v>
      </c>
      <c r="H163" s="307">
        <v>504</v>
      </c>
      <c r="I163" s="307" t="s">
        <v>42</v>
      </c>
      <c r="J163" s="308">
        <v>7935</v>
      </c>
      <c r="K163" s="378" t="s">
        <v>42</v>
      </c>
      <c r="L163" s="307">
        <v>1022</v>
      </c>
      <c r="M163" s="307">
        <v>678</v>
      </c>
      <c r="N163" s="307">
        <v>1991</v>
      </c>
      <c r="O163" s="307">
        <v>1535</v>
      </c>
      <c r="P163" s="307" t="s">
        <v>42</v>
      </c>
      <c r="Q163" s="307" t="s">
        <v>42</v>
      </c>
      <c r="R163" s="308">
        <v>5226</v>
      </c>
      <c r="S163" s="312">
        <v>13161</v>
      </c>
      <c r="T163" s="474"/>
      <c r="U163" s="474"/>
      <c r="V163" s="474"/>
      <c r="W163" s="474"/>
      <c r="X163" s="474"/>
      <c r="Y163" s="474"/>
      <c r="Z163" s="474"/>
      <c r="AA163" s="474"/>
      <c r="AB163" s="474"/>
      <c r="AC163" s="474"/>
      <c r="AD163" s="474"/>
      <c r="AE163" s="474"/>
      <c r="AF163" s="474"/>
      <c r="AG163" s="474"/>
      <c r="AH163" s="474"/>
      <c r="AI163" s="474"/>
      <c r="AJ163" s="474"/>
      <c r="AK163" s="474"/>
      <c r="AL163" s="474"/>
      <c r="AM163" s="474"/>
      <c r="AN163" s="474"/>
      <c r="AO163" s="474"/>
      <c r="AP163" s="474"/>
      <c r="AQ163" s="474"/>
      <c r="AR163" s="474"/>
      <c r="AS163" s="474"/>
      <c r="AT163" s="474"/>
      <c r="AU163" s="474"/>
      <c r="AV163" s="474"/>
      <c r="AW163" s="474"/>
      <c r="AX163" s="474"/>
      <c r="AY163" s="474"/>
      <c r="AZ163" s="474"/>
      <c r="BA163" s="474"/>
      <c r="BB163" s="474"/>
      <c r="BC163" s="474"/>
      <c r="BD163" s="474"/>
      <c r="BE163" s="474"/>
      <c r="BF163" s="474"/>
      <c r="BG163" s="474"/>
      <c r="BH163" s="474"/>
      <c r="BI163" s="474"/>
      <c r="BJ163" s="474"/>
      <c r="BK163" s="474"/>
      <c r="BL163" s="474"/>
      <c r="BM163" s="474"/>
      <c r="BN163" s="474"/>
      <c r="BO163" s="474"/>
      <c r="BP163" s="474"/>
      <c r="BQ163" s="474"/>
      <c r="BR163" s="474"/>
      <c r="BS163" s="474"/>
      <c r="BT163" s="474"/>
      <c r="BU163" s="474"/>
      <c r="BV163" s="474"/>
      <c r="BW163" s="474"/>
      <c r="BX163" s="474"/>
      <c r="BY163" s="474"/>
      <c r="BZ163" s="474"/>
      <c r="CA163" s="474"/>
      <c r="CB163" s="474"/>
      <c r="CC163" s="474"/>
      <c r="CD163" s="474"/>
      <c r="CE163" s="474"/>
      <c r="CF163" s="474"/>
      <c r="CG163" s="474"/>
      <c r="CH163" s="474"/>
      <c r="CI163" s="474"/>
      <c r="CJ163" s="474"/>
      <c r="CK163" s="474"/>
      <c r="CL163" s="474"/>
      <c r="CM163" s="474"/>
      <c r="CN163" s="474"/>
      <c r="CO163" s="474"/>
      <c r="CP163" s="474"/>
      <c r="CQ163" s="474"/>
      <c r="CR163" s="474"/>
      <c r="CS163" s="474"/>
      <c r="CT163" s="474"/>
      <c r="CU163" s="474"/>
      <c r="CV163" s="474"/>
      <c r="CW163" s="474"/>
      <c r="CX163" s="474"/>
      <c r="CY163" s="474"/>
      <c r="CZ163" s="474"/>
      <c r="DA163" s="474"/>
      <c r="DB163" s="474"/>
      <c r="DC163" s="474"/>
      <c r="DD163" s="474"/>
      <c r="DE163" s="474"/>
      <c r="DF163" s="474"/>
      <c r="DG163" s="474"/>
      <c r="DH163" s="474"/>
      <c r="DI163" s="474"/>
      <c r="DJ163" s="474"/>
      <c r="DK163" s="474"/>
      <c r="DL163" s="474"/>
      <c r="DM163" s="474"/>
      <c r="DN163" s="474"/>
      <c r="DO163" s="474"/>
      <c r="DP163" s="474"/>
      <c r="DQ163" s="474"/>
      <c r="DR163" s="474"/>
      <c r="DS163" s="474"/>
      <c r="DT163" s="474"/>
      <c r="DU163" s="474"/>
      <c r="DV163" s="474"/>
      <c r="DW163" s="474"/>
      <c r="DX163" s="474"/>
      <c r="DY163" s="474"/>
      <c r="DZ163" s="474"/>
      <c r="EA163" s="474"/>
      <c r="EB163" s="474"/>
      <c r="EC163" s="474"/>
      <c r="ED163" s="474"/>
      <c r="EE163" s="474"/>
      <c r="EF163" s="474"/>
      <c r="EG163" s="474"/>
      <c r="EH163" s="474"/>
      <c r="EI163" s="474"/>
      <c r="EJ163" s="474"/>
      <c r="EK163" s="474"/>
      <c r="EL163" s="474"/>
      <c r="EM163" s="474"/>
      <c r="EN163" s="474"/>
      <c r="EO163" s="474"/>
      <c r="EP163" s="474"/>
      <c r="EQ163" s="474"/>
      <c r="ER163" s="474"/>
      <c r="ES163" s="474"/>
      <c r="ET163" s="474"/>
      <c r="EU163" s="474"/>
      <c r="EV163" s="474"/>
      <c r="EW163" s="474"/>
      <c r="EX163" s="474"/>
      <c r="EY163" s="474"/>
      <c r="EZ163" s="474"/>
      <c r="FA163" s="474"/>
      <c r="FB163" s="474"/>
      <c r="FC163" s="474"/>
      <c r="FD163" s="474"/>
      <c r="FE163" s="474"/>
      <c r="FF163" s="474"/>
      <c r="FG163" s="474"/>
      <c r="FH163" s="474"/>
      <c r="FI163" s="474"/>
      <c r="FJ163" s="474"/>
      <c r="FK163" s="474"/>
      <c r="FL163" s="474"/>
      <c r="FM163" s="474"/>
      <c r="FN163" s="474"/>
      <c r="FO163" s="474"/>
      <c r="FP163" s="474"/>
      <c r="FQ163" s="474"/>
      <c r="FR163" s="474"/>
      <c r="FS163" s="474"/>
      <c r="FT163" s="474"/>
      <c r="FU163" s="474"/>
      <c r="FV163" s="474"/>
      <c r="FW163" s="474"/>
      <c r="FX163" s="474"/>
      <c r="FY163" s="474"/>
      <c r="FZ163" s="474"/>
      <c r="GA163" s="474"/>
      <c r="GB163" s="474"/>
      <c r="GC163" s="474"/>
      <c r="GD163" s="474"/>
      <c r="GE163" s="474"/>
      <c r="GF163" s="474"/>
      <c r="GG163" s="474"/>
      <c r="GH163" s="474"/>
      <c r="GI163" s="474"/>
      <c r="GJ163" s="474"/>
      <c r="GK163" s="474"/>
      <c r="GL163" s="474"/>
      <c r="GM163" s="474"/>
      <c r="GN163" s="474"/>
      <c r="GO163" s="474"/>
      <c r="GP163" s="474"/>
      <c r="GQ163" s="474"/>
      <c r="GR163" s="474"/>
      <c r="GS163" s="474"/>
      <c r="GT163" s="474"/>
      <c r="GU163" s="474"/>
      <c r="GV163" s="474"/>
      <c r="GW163" s="474"/>
      <c r="GX163" s="474"/>
      <c r="GY163" s="474"/>
      <c r="GZ163" s="474"/>
      <c r="HA163" s="474"/>
      <c r="HB163" s="474"/>
      <c r="HC163" s="474"/>
      <c r="HD163" s="474"/>
      <c r="HE163" s="474"/>
      <c r="HF163" s="474"/>
      <c r="HG163" s="474"/>
      <c r="HH163" s="474"/>
      <c r="HI163" s="474"/>
      <c r="HJ163" s="474"/>
      <c r="HK163" s="474"/>
      <c r="HL163" s="474"/>
      <c r="HM163" s="474"/>
      <c r="HN163" s="474"/>
      <c r="HO163" s="474"/>
      <c r="HP163" s="474"/>
      <c r="HQ163" s="474"/>
      <c r="HR163" s="474"/>
      <c r="HS163" s="474"/>
      <c r="HT163" s="474"/>
      <c r="HU163" s="474"/>
      <c r="HV163" s="474"/>
      <c r="HW163" s="474"/>
      <c r="HX163" s="474"/>
      <c r="HY163" s="474"/>
      <c r="HZ163" s="474"/>
      <c r="IA163" s="474"/>
      <c r="IB163" s="474"/>
      <c r="IC163" s="474"/>
      <c r="ID163" s="474"/>
      <c r="IE163" s="474"/>
      <c r="IF163" s="474"/>
      <c r="IG163" s="474"/>
      <c r="IH163" s="474"/>
      <c r="II163" s="474"/>
      <c r="IJ163" s="474"/>
      <c r="IK163" s="474"/>
      <c r="IL163" s="474"/>
      <c r="IM163" s="474"/>
      <c r="IN163" s="474"/>
      <c r="IO163" s="474"/>
      <c r="IP163" s="474"/>
      <c r="IQ163" s="474"/>
      <c r="IR163" s="474"/>
      <c r="IS163" s="474"/>
      <c r="IT163" s="474"/>
      <c r="IU163" s="474"/>
      <c r="IV163" s="474"/>
      <c r="IW163" s="474"/>
      <c r="IX163" s="474"/>
      <c r="IY163" s="474"/>
      <c r="IZ163" s="474"/>
      <c r="JA163" s="474"/>
      <c r="JB163" s="474"/>
      <c r="JC163" s="474"/>
      <c r="JD163" s="474"/>
      <c r="JE163" s="474"/>
      <c r="JF163" s="474"/>
      <c r="JG163" s="474"/>
      <c r="JH163" s="474"/>
      <c r="JI163" s="474"/>
      <c r="JJ163" s="474"/>
      <c r="JK163" s="474"/>
      <c r="JL163" s="474"/>
      <c r="JM163" s="474"/>
      <c r="JN163" s="474"/>
      <c r="JO163" s="474"/>
      <c r="JP163" s="474"/>
      <c r="JQ163" s="474"/>
      <c r="JR163" s="474"/>
      <c r="JS163" s="474"/>
      <c r="JT163" s="474"/>
      <c r="JU163" s="474"/>
      <c r="JV163" s="474"/>
      <c r="JW163" s="474"/>
      <c r="JX163" s="474"/>
      <c r="JY163" s="474"/>
      <c r="JZ163" s="474"/>
      <c r="KA163" s="474"/>
      <c r="KB163" s="474"/>
      <c r="KC163" s="474"/>
      <c r="KD163" s="474"/>
      <c r="KE163" s="474"/>
      <c r="KF163" s="474"/>
      <c r="KG163" s="474"/>
      <c r="KH163" s="474"/>
      <c r="KI163" s="474"/>
      <c r="KJ163" s="474"/>
      <c r="KK163" s="474"/>
      <c r="KL163" s="474"/>
      <c r="KM163" s="474"/>
      <c r="KN163" s="474"/>
      <c r="KO163" s="474"/>
      <c r="KP163" s="474"/>
      <c r="KQ163" s="474"/>
      <c r="KR163" s="474"/>
      <c r="KS163" s="474"/>
      <c r="KT163" s="474"/>
      <c r="KU163" s="474"/>
      <c r="KV163" s="474"/>
      <c r="KW163" s="474"/>
      <c r="KX163" s="474"/>
      <c r="KY163" s="474"/>
      <c r="KZ163" s="474"/>
      <c r="LA163" s="474"/>
      <c r="LB163" s="474"/>
      <c r="LC163" s="474"/>
      <c r="LD163" s="474"/>
      <c r="LE163" s="474"/>
      <c r="LF163" s="474"/>
      <c r="LG163" s="474"/>
      <c r="LH163" s="474"/>
      <c r="LI163" s="474"/>
      <c r="LJ163" s="474"/>
      <c r="LK163" s="474"/>
      <c r="LL163" s="474"/>
      <c r="LM163" s="474"/>
      <c r="LN163" s="474"/>
      <c r="LO163" s="474"/>
      <c r="LP163" s="474"/>
      <c r="LQ163" s="474"/>
      <c r="LR163" s="474"/>
      <c r="LS163" s="474"/>
      <c r="LT163" s="474"/>
      <c r="LU163" s="474"/>
      <c r="LV163" s="474"/>
      <c r="LW163" s="474"/>
      <c r="LX163" s="474"/>
      <c r="LY163" s="474"/>
      <c r="LZ163" s="474"/>
      <c r="MA163" s="474"/>
      <c r="MB163" s="474"/>
      <c r="MC163" s="474"/>
      <c r="MD163" s="474"/>
      <c r="ME163" s="474"/>
      <c r="MF163" s="474"/>
      <c r="MG163" s="474"/>
      <c r="MH163" s="474"/>
      <c r="MI163" s="474"/>
      <c r="MJ163" s="474"/>
      <c r="MK163" s="474"/>
      <c r="ML163" s="474"/>
      <c r="MM163" s="474"/>
      <c r="MN163" s="474"/>
      <c r="MO163" s="474"/>
      <c r="MP163" s="474"/>
      <c r="MQ163" s="474"/>
      <c r="MR163" s="474"/>
      <c r="MS163" s="474"/>
      <c r="MT163" s="474"/>
      <c r="MU163" s="474"/>
      <c r="MV163" s="474"/>
      <c r="MW163" s="474"/>
      <c r="MX163" s="474"/>
      <c r="MY163" s="474"/>
      <c r="MZ163" s="474"/>
      <c r="NA163" s="474"/>
      <c r="NB163" s="474"/>
      <c r="NC163" s="474"/>
      <c r="ND163" s="474"/>
      <c r="NE163" s="474"/>
      <c r="NF163" s="474"/>
      <c r="NG163" s="474"/>
      <c r="NH163" s="474"/>
      <c r="NI163" s="474"/>
      <c r="NJ163" s="474"/>
      <c r="NK163" s="474"/>
      <c r="NL163" s="474"/>
      <c r="NM163" s="474"/>
      <c r="NN163" s="474"/>
      <c r="NO163" s="474"/>
      <c r="NP163" s="474"/>
      <c r="NQ163" s="474"/>
      <c r="NR163" s="474"/>
      <c r="NS163" s="474"/>
      <c r="NT163" s="474"/>
      <c r="NU163" s="474"/>
      <c r="NV163" s="474"/>
      <c r="NW163" s="474"/>
      <c r="NX163" s="474"/>
      <c r="NY163" s="474"/>
      <c r="NZ163" s="474"/>
      <c r="OA163" s="474"/>
      <c r="OB163" s="474"/>
      <c r="OC163" s="474"/>
      <c r="OD163" s="474"/>
      <c r="OE163" s="474"/>
      <c r="OF163" s="474"/>
      <c r="OG163" s="474"/>
      <c r="OH163" s="474"/>
      <c r="OI163" s="474"/>
      <c r="OJ163" s="474"/>
      <c r="OK163" s="474"/>
      <c r="OL163" s="474"/>
      <c r="OM163" s="474"/>
      <c r="ON163" s="474"/>
      <c r="OO163" s="474"/>
      <c r="OP163" s="474"/>
      <c r="OQ163" s="474"/>
      <c r="OR163" s="474"/>
      <c r="OS163" s="474"/>
      <c r="OT163" s="474"/>
      <c r="OU163" s="474"/>
      <c r="OV163" s="474"/>
      <c r="OW163" s="474"/>
      <c r="OX163" s="474"/>
      <c r="OY163" s="474"/>
      <c r="OZ163" s="474"/>
      <c r="PA163" s="474"/>
      <c r="PB163" s="474"/>
      <c r="PC163" s="474"/>
      <c r="PD163" s="474"/>
      <c r="PE163" s="474"/>
      <c r="PF163" s="474"/>
      <c r="PG163" s="474"/>
      <c r="PH163" s="474"/>
      <c r="PI163" s="474"/>
      <c r="PJ163" s="474"/>
      <c r="PK163" s="474"/>
      <c r="PL163" s="474"/>
      <c r="PM163" s="474"/>
      <c r="PN163" s="474"/>
      <c r="PO163" s="474"/>
      <c r="PP163" s="474"/>
      <c r="PQ163" s="474"/>
      <c r="PR163" s="474"/>
      <c r="PS163" s="474"/>
      <c r="PT163" s="474"/>
      <c r="PU163" s="474"/>
      <c r="PV163" s="474"/>
      <c r="PW163" s="474"/>
      <c r="PX163" s="474"/>
      <c r="PY163" s="474"/>
      <c r="PZ163" s="474"/>
      <c r="QA163" s="474"/>
      <c r="QB163" s="474"/>
      <c r="QC163" s="474"/>
      <c r="QD163" s="474"/>
      <c r="QE163" s="474"/>
      <c r="QF163" s="474"/>
      <c r="QG163" s="474"/>
      <c r="QH163" s="474"/>
      <c r="QI163" s="474"/>
      <c r="QJ163" s="474"/>
      <c r="QK163" s="474"/>
      <c r="QL163" s="474"/>
      <c r="QM163" s="474"/>
      <c r="QN163" s="474"/>
      <c r="QO163" s="474"/>
      <c r="QP163" s="474"/>
      <c r="QQ163" s="474"/>
      <c r="QR163" s="474"/>
      <c r="QS163" s="474"/>
      <c r="QT163" s="474"/>
      <c r="QU163" s="474"/>
      <c r="QV163" s="474"/>
      <c r="QW163" s="474"/>
      <c r="QX163" s="474"/>
      <c r="QY163" s="474"/>
      <c r="QZ163" s="474"/>
      <c r="RA163" s="474"/>
      <c r="RB163" s="474"/>
      <c r="RC163" s="474"/>
      <c r="RD163" s="474"/>
      <c r="RE163" s="474"/>
      <c r="RF163" s="474"/>
      <c r="RG163" s="474"/>
      <c r="RH163" s="474"/>
      <c r="RI163" s="474"/>
      <c r="RJ163" s="474"/>
      <c r="RK163" s="474"/>
      <c r="RL163" s="474"/>
      <c r="RM163" s="474"/>
      <c r="RN163" s="474"/>
      <c r="RO163" s="474"/>
      <c r="RP163" s="474"/>
      <c r="RQ163" s="474"/>
      <c r="RR163" s="474"/>
      <c r="RS163" s="474"/>
      <c r="RT163" s="474"/>
      <c r="RU163" s="474"/>
      <c r="RV163" s="474"/>
      <c r="RW163" s="474"/>
      <c r="RX163" s="474"/>
      <c r="RY163" s="474"/>
      <c r="RZ163" s="474"/>
      <c r="SA163" s="474"/>
      <c r="SB163" s="474"/>
      <c r="SC163" s="474"/>
      <c r="SD163" s="474"/>
      <c r="SE163" s="474"/>
      <c r="SF163" s="474"/>
      <c r="SG163" s="474"/>
      <c r="SH163" s="474"/>
      <c r="SI163" s="474"/>
      <c r="SJ163" s="474"/>
      <c r="SK163" s="474"/>
      <c r="SL163" s="474"/>
      <c r="SM163" s="474"/>
      <c r="SN163" s="474"/>
      <c r="SO163" s="474"/>
      <c r="SP163" s="474"/>
      <c r="SQ163" s="474"/>
      <c r="SR163" s="474"/>
      <c r="SS163" s="474"/>
      <c r="ST163" s="474"/>
      <c r="SU163" s="474"/>
      <c r="SV163" s="474"/>
      <c r="SW163" s="474"/>
      <c r="SX163" s="474"/>
      <c r="SY163" s="474"/>
      <c r="SZ163" s="474"/>
      <c r="TA163" s="474"/>
      <c r="TB163" s="474"/>
      <c r="TC163" s="474"/>
      <c r="TD163" s="474"/>
      <c r="TE163" s="474"/>
      <c r="TF163" s="474"/>
      <c r="TG163" s="474"/>
      <c r="TH163" s="474"/>
      <c r="TI163" s="474"/>
    </row>
    <row r="164" spans="1:529" s="278" customFormat="1" ht="14.5" thickBot="1" x14ac:dyDescent="0.35">
      <c r="A164" s="566"/>
      <c r="B164" s="309" t="s">
        <v>40</v>
      </c>
      <c r="C164" s="310">
        <v>37</v>
      </c>
      <c r="D164" s="310">
        <v>414</v>
      </c>
      <c r="E164" s="310">
        <v>882</v>
      </c>
      <c r="F164" s="310">
        <v>3849</v>
      </c>
      <c r="G164" s="310">
        <v>2428</v>
      </c>
      <c r="H164" s="310">
        <v>504</v>
      </c>
      <c r="I164" s="310" t="s">
        <v>42</v>
      </c>
      <c r="J164" s="311">
        <v>8114</v>
      </c>
      <c r="K164" s="379" t="s">
        <v>42</v>
      </c>
      <c r="L164" s="310">
        <v>1022</v>
      </c>
      <c r="M164" s="310">
        <v>678</v>
      </c>
      <c r="N164" s="310">
        <v>1991</v>
      </c>
      <c r="O164" s="310">
        <v>1535</v>
      </c>
      <c r="P164" s="310" t="s">
        <v>42</v>
      </c>
      <c r="Q164" s="310" t="s">
        <v>42</v>
      </c>
      <c r="R164" s="311">
        <v>5226</v>
      </c>
      <c r="S164" s="313">
        <v>13340</v>
      </c>
      <c r="T164" s="474"/>
      <c r="U164" s="474"/>
      <c r="V164" s="474"/>
      <c r="W164" s="474"/>
      <c r="X164" s="474"/>
      <c r="Y164" s="474"/>
      <c r="Z164" s="474"/>
      <c r="AA164" s="474"/>
      <c r="AB164" s="474"/>
      <c r="AC164" s="474"/>
      <c r="AD164" s="474"/>
      <c r="AE164" s="474"/>
      <c r="AF164" s="474"/>
      <c r="AG164" s="474"/>
      <c r="AH164" s="474"/>
      <c r="AI164" s="474"/>
      <c r="AJ164" s="474"/>
      <c r="AK164" s="474"/>
      <c r="AL164" s="474"/>
      <c r="AM164" s="474"/>
      <c r="AN164" s="474"/>
      <c r="AO164" s="474"/>
      <c r="AP164" s="474"/>
      <c r="AQ164" s="474"/>
      <c r="AR164" s="474"/>
      <c r="AS164" s="474"/>
      <c r="AT164" s="474"/>
      <c r="AU164" s="474"/>
      <c r="AV164" s="474"/>
      <c r="AW164" s="474"/>
      <c r="AX164" s="474"/>
      <c r="AY164" s="474"/>
      <c r="AZ164" s="474"/>
      <c r="BA164" s="474"/>
      <c r="BB164" s="474"/>
      <c r="BC164" s="474"/>
      <c r="BD164" s="474"/>
      <c r="BE164" s="474"/>
      <c r="BF164" s="474"/>
      <c r="BG164" s="474"/>
      <c r="BH164" s="474"/>
      <c r="BI164" s="474"/>
      <c r="BJ164" s="474"/>
      <c r="BK164" s="474"/>
      <c r="BL164" s="474"/>
      <c r="BM164" s="474"/>
      <c r="BN164" s="474"/>
      <c r="BO164" s="474"/>
      <c r="BP164" s="474"/>
      <c r="BQ164" s="474"/>
      <c r="BR164" s="474"/>
      <c r="BS164" s="474"/>
      <c r="BT164" s="474"/>
      <c r="BU164" s="474"/>
      <c r="BV164" s="474"/>
      <c r="BW164" s="474"/>
      <c r="BX164" s="474"/>
      <c r="BY164" s="474"/>
      <c r="BZ164" s="474"/>
      <c r="CA164" s="474"/>
      <c r="CB164" s="474"/>
      <c r="CC164" s="474"/>
      <c r="CD164" s="474"/>
      <c r="CE164" s="474"/>
      <c r="CF164" s="474"/>
      <c r="CG164" s="474"/>
      <c r="CH164" s="474"/>
      <c r="CI164" s="474"/>
      <c r="CJ164" s="474"/>
      <c r="CK164" s="474"/>
      <c r="CL164" s="474"/>
      <c r="CM164" s="474"/>
      <c r="CN164" s="474"/>
      <c r="CO164" s="474"/>
      <c r="CP164" s="474"/>
      <c r="CQ164" s="474"/>
      <c r="CR164" s="474"/>
      <c r="CS164" s="474"/>
      <c r="CT164" s="474"/>
      <c r="CU164" s="474"/>
      <c r="CV164" s="474"/>
      <c r="CW164" s="474"/>
      <c r="CX164" s="474"/>
      <c r="CY164" s="474"/>
      <c r="CZ164" s="474"/>
      <c r="DA164" s="474"/>
      <c r="DB164" s="474"/>
      <c r="DC164" s="474"/>
      <c r="DD164" s="474"/>
      <c r="DE164" s="474"/>
      <c r="DF164" s="474"/>
      <c r="DG164" s="474"/>
      <c r="DH164" s="474"/>
      <c r="DI164" s="474"/>
      <c r="DJ164" s="474"/>
      <c r="DK164" s="474"/>
      <c r="DL164" s="474"/>
      <c r="DM164" s="474"/>
      <c r="DN164" s="474"/>
      <c r="DO164" s="474"/>
      <c r="DP164" s="474"/>
      <c r="DQ164" s="474"/>
      <c r="DR164" s="474"/>
      <c r="DS164" s="474"/>
      <c r="DT164" s="474"/>
      <c r="DU164" s="474"/>
      <c r="DV164" s="474"/>
      <c r="DW164" s="474"/>
      <c r="DX164" s="474"/>
      <c r="DY164" s="474"/>
      <c r="DZ164" s="474"/>
      <c r="EA164" s="474"/>
      <c r="EB164" s="474"/>
      <c r="EC164" s="474"/>
      <c r="ED164" s="474"/>
      <c r="EE164" s="474"/>
      <c r="EF164" s="474"/>
      <c r="EG164" s="474"/>
      <c r="EH164" s="474"/>
      <c r="EI164" s="474"/>
      <c r="EJ164" s="474"/>
      <c r="EK164" s="474"/>
      <c r="EL164" s="474"/>
      <c r="EM164" s="474"/>
      <c r="EN164" s="474"/>
      <c r="EO164" s="474"/>
      <c r="EP164" s="474"/>
      <c r="EQ164" s="474"/>
      <c r="ER164" s="474"/>
      <c r="ES164" s="474"/>
      <c r="ET164" s="474"/>
      <c r="EU164" s="474"/>
      <c r="EV164" s="474"/>
      <c r="EW164" s="474"/>
      <c r="EX164" s="474"/>
      <c r="EY164" s="474"/>
      <c r="EZ164" s="474"/>
      <c r="FA164" s="474"/>
      <c r="FB164" s="474"/>
      <c r="FC164" s="474"/>
      <c r="FD164" s="474"/>
      <c r="FE164" s="474"/>
      <c r="FF164" s="474"/>
      <c r="FG164" s="474"/>
      <c r="FH164" s="474"/>
      <c r="FI164" s="474"/>
      <c r="FJ164" s="474"/>
      <c r="FK164" s="474"/>
      <c r="FL164" s="474"/>
      <c r="FM164" s="474"/>
      <c r="FN164" s="474"/>
      <c r="FO164" s="474"/>
      <c r="FP164" s="474"/>
      <c r="FQ164" s="474"/>
      <c r="FR164" s="474"/>
      <c r="FS164" s="474"/>
      <c r="FT164" s="474"/>
      <c r="FU164" s="474"/>
      <c r="FV164" s="474"/>
      <c r="FW164" s="474"/>
      <c r="FX164" s="474"/>
      <c r="FY164" s="474"/>
      <c r="FZ164" s="474"/>
      <c r="GA164" s="474"/>
      <c r="GB164" s="474"/>
      <c r="GC164" s="474"/>
      <c r="GD164" s="474"/>
      <c r="GE164" s="474"/>
      <c r="GF164" s="474"/>
      <c r="GG164" s="474"/>
      <c r="GH164" s="474"/>
      <c r="GI164" s="474"/>
      <c r="GJ164" s="474"/>
      <c r="GK164" s="474"/>
      <c r="GL164" s="474"/>
      <c r="GM164" s="474"/>
      <c r="GN164" s="474"/>
      <c r="GO164" s="474"/>
      <c r="GP164" s="474"/>
      <c r="GQ164" s="474"/>
      <c r="GR164" s="474"/>
      <c r="GS164" s="474"/>
      <c r="GT164" s="474"/>
      <c r="GU164" s="474"/>
      <c r="GV164" s="474"/>
      <c r="GW164" s="474"/>
      <c r="GX164" s="474"/>
      <c r="GY164" s="474"/>
      <c r="GZ164" s="474"/>
      <c r="HA164" s="474"/>
      <c r="HB164" s="474"/>
      <c r="HC164" s="474"/>
      <c r="HD164" s="474"/>
      <c r="HE164" s="474"/>
      <c r="HF164" s="474"/>
      <c r="HG164" s="474"/>
      <c r="HH164" s="474"/>
      <c r="HI164" s="474"/>
      <c r="HJ164" s="474"/>
      <c r="HK164" s="474"/>
      <c r="HL164" s="474"/>
      <c r="HM164" s="474"/>
      <c r="HN164" s="474"/>
      <c r="HO164" s="474"/>
      <c r="HP164" s="474"/>
      <c r="HQ164" s="474"/>
      <c r="HR164" s="474"/>
      <c r="HS164" s="474"/>
      <c r="HT164" s="474"/>
      <c r="HU164" s="474"/>
      <c r="HV164" s="474"/>
      <c r="HW164" s="474"/>
      <c r="HX164" s="474"/>
      <c r="HY164" s="474"/>
      <c r="HZ164" s="474"/>
      <c r="IA164" s="474"/>
      <c r="IB164" s="474"/>
      <c r="IC164" s="474"/>
      <c r="ID164" s="474"/>
      <c r="IE164" s="474"/>
      <c r="IF164" s="474"/>
      <c r="IG164" s="474"/>
      <c r="IH164" s="474"/>
      <c r="II164" s="474"/>
      <c r="IJ164" s="474"/>
      <c r="IK164" s="474"/>
      <c r="IL164" s="474"/>
      <c r="IM164" s="474"/>
      <c r="IN164" s="474"/>
      <c r="IO164" s="474"/>
      <c r="IP164" s="474"/>
      <c r="IQ164" s="474"/>
      <c r="IR164" s="474"/>
      <c r="IS164" s="474"/>
      <c r="IT164" s="474"/>
      <c r="IU164" s="474"/>
      <c r="IV164" s="474"/>
      <c r="IW164" s="474"/>
      <c r="IX164" s="474"/>
      <c r="IY164" s="474"/>
      <c r="IZ164" s="474"/>
      <c r="JA164" s="474"/>
      <c r="JB164" s="474"/>
      <c r="JC164" s="474"/>
      <c r="JD164" s="474"/>
      <c r="JE164" s="474"/>
      <c r="JF164" s="474"/>
      <c r="JG164" s="474"/>
      <c r="JH164" s="474"/>
      <c r="JI164" s="474"/>
      <c r="JJ164" s="474"/>
      <c r="JK164" s="474"/>
      <c r="JL164" s="474"/>
      <c r="JM164" s="474"/>
      <c r="JN164" s="474"/>
      <c r="JO164" s="474"/>
      <c r="JP164" s="474"/>
      <c r="JQ164" s="474"/>
      <c r="JR164" s="474"/>
      <c r="JS164" s="474"/>
      <c r="JT164" s="474"/>
      <c r="JU164" s="474"/>
      <c r="JV164" s="474"/>
      <c r="JW164" s="474"/>
      <c r="JX164" s="474"/>
      <c r="JY164" s="474"/>
      <c r="JZ164" s="474"/>
      <c r="KA164" s="474"/>
      <c r="KB164" s="474"/>
      <c r="KC164" s="474"/>
      <c r="KD164" s="474"/>
      <c r="KE164" s="474"/>
      <c r="KF164" s="474"/>
      <c r="KG164" s="474"/>
      <c r="KH164" s="474"/>
      <c r="KI164" s="474"/>
      <c r="KJ164" s="474"/>
      <c r="KK164" s="474"/>
      <c r="KL164" s="474"/>
      <c r="KM164" s="474"/>
      <c r="KN164" s="474"/>
      <c r="KO164" s="474"/>
      <c r="KP164" s="474"/>
      <c r="KQ164" s="474"/>
      <c r="KR164" s="474"/>
      <c r="KS164" s="474"/>
      <c r="KT164" s="474"/>
      <c r="KU164" s="474"/>
      <c r="KV164" s="474"/>
      <c r="KW164" s="474"/>
      <c r="KX164" s="474"/>
      <c r="KY164" s="474"/>
      <c r="KZ164" s="474"/>
      <c r="LA164" s="474"/>
      <c r="LB164" s="474"/>
      <c r="LC164" s="474"/>
      <c r="LD164" s="474"/>
      <c r="LE164" s="474"/>
      <c r="LF164" s="474"/>
      <c r="LG164" s="474"/>
      <c r="LH164" s="474"/>
      <c r="LI164" s="474"/>
      <c r="LJ164" s="474"/>
      <c r="LK164" s="474"/>
      <c r="LL164" s="474"/>
      <c r="LM164" s="474"/>
      <c r="LN164" s="474"/>
      <c r="LO164" s="474"/>
      <c r="LP164" s="474"/>
      <c r="LQ164" s="474"/>
      <c r="LR164" s="474"/>
      <c r="LS164" s="474"/>
      <c r="LT164" s="474"/>
      <c r="LU164" s="474"/>
      <c r="LV164" s="474"/>
      <c r="LW164" s="474"/>
      <c r="LX164" s="474"/>
      <c r="LY164" s="474"/>
      <c r="LZ164" s="474"/>
      <c r="MA164" s="474"/>
      <c r="MB164" s="474"/>
      <c r="MC164" s="474"/>
      <c r="MD164" s="474"/>
      <c r="ME164" s="474"/>
      <c r="MF164" s="474"/>
      <c r="MG164" s="474"/>
      <c r="MH164" s="474"/>
      <c r="MI164" s="474"/>
      <c r="MJ164" s="474"/>
      <c r="MK164" s="474"/>
      <c r="ML164" s="474"/>
      <c r="MM164" s="474"/>
      <c r="MN164" s="474"/>
      <c r="MO164" s="474"/>
      <c r="MP164" s="474"/>
      <c r="MQ164" s="474"/>
      <c r="MR164" s="474"/>
      <c r="MS164" s="474"/>
      <c r="MT164" s="474"/>
      <c r="MU164" s="474"/>
      <c r="MV164" s="474"/>
      <c r="MW164" s="474"/>
      <c r="MX164" s="474"/>
      <c r="MY164" s="474"/>
      <c r="MZ164" s="474"/>
      <c r="NA164" s="474"/>
      <c r="NB164" s="474"/>
      <c r="NC164" s="474"/>
      <c r="ND164" s="474"/>
      <c r="NE164" s="474"/>
      <c r="NF164" s="474"/>
      <c r="NG164" s="474"/>
      <c r="NH164" s="474"/>
      <c r="NI164" s="474"/>
      <c r="NJ164" s="474"/>
      <c r="NK164" s="474"/>
      <c r="NL164" s="474"/>
      <c r="NM164" s="474"/>
      <c r="NN164" s="474"/>
      <c r="NO164" s="474"/>
      <c r="NP164" s="474"/>
      <c r="NQ164" s="474"/>
      <c r="NR164" s="474"/>
      <c r="NS164" s="474"/>
      <c r="NT164" s="474"/>
      <c r="NU164" s="474"/>
      <c r="NV164" s="474"/>
      <c r="NW164" s="474"/>
      <c r="NX164" s="474"/>
      <c r="NY164" s="474"/>
      <c r="NZ164" s="474"/>
      <c r="OA164" s="474"/>
      <c r="OB164" s="474"/>
      <c r="OC164" s="474"/>
      <c r="OD164" s="474"/>
      <c r="OE164" s="474"/>
      <c r="OF164" s="474"/>
      <c r="OG164" s="474"/>
      <c r="OH164" s="474"/>
      <c r="OI164" s="474"/>
      <c r="OJ164" s="474"/>
      <c r="OK164" s="474"/>
      <c r="OL164" s="474"/>
      <c r="OM164" s="474"/>
      <c r="ON164" s="474"/>
      <c r="OO164" s="474"/>
      <c r="OP164" s="474"/>
      <c r="OQ164" s="474"/>
      <c r="OR164" s="474"/>
      <c r="OS164" s="474"/>
      <c r="OT164" s="474"/>
      <c r="OU164" s="474"/>
      <c r="OV164" s="474"/>
      <c r="OW164" s="474"/>
      <c r="OX164" s="474"/>
      <c r="OY164" s="474"/>
      <c r="OZ164" s="474"/>
      <c r="PA164" s="474"/>
      <c r="PB164" s="474"/>
      <c r="PC164" s="474"/>
      <c r="PD164" s="474"/>
      <c r="PE164" s="474"/>
      <c r="PF164" s="474"/>
      <c r="PG164" s="474"/>
      <c r="PH164" s="474"/>
      <c r="PI164" s="474"/>
      <c r="PJ164" s="474"/>
      <c r="PK164" s="474"/>
      <c r="PL164" s="474"/>
      <c r="PM164" s="474"/>
      <c r="PN164" s="474"/>
      <c r="PO164" s="474"/>
      <c r="PP164" s="474"/>
      <c r="PQ164" s="474"/>
      <c r="PR164" s="474"/>
      <c r="PS164" s="474"/>
      <c r="PT164" s="474"/>
      <c r="PU164" s="474"/>
      <c r="PV164" s="474"/>
      <c r="PW164" s="474"/>
      <c r="PX164" s="474"/>
      <c r="PY164" s="474"/>
      <c r="PZ164" s="474"/>
      <c r="QA164" s="474"/>
      <c r="QB164" s="474"/>
      <c r="QC164" s="474"/>
      <c r="QD164" s="474"/>
      <c r="QE164" s="474"/>
      <c r="QF164" s="474"/>
      <c r="QG164" s="474"/>
      <c r="QH164" s="474"/>
      <c r="QI164" s="474"/>
      <c r="QJ164" s="474"/>
      <c r="QK164" s="474"/>
      <c r="QL164" s="474"/>
      <c r="QM164" s="474"/>
      <c r="QN164" s="474"/>
      <c r="QO164" s="474"/>
      <c r="QP164" s="474"/>
      <c r="QQ164" s="474"/>
      <c r="QR164" s="474"/>
      <c r="QS164" s="474"/>
      <c r="QT164" s="474"/>
      <c r="QU164" s="474"/>
      <c r="QV164" s="474"/>
      <c r="QW164" s="474"/>
      <c r="QX164" s="474"/>
      <c r="QY164" s="474"/>
      <c r="QZ164" s="474"/>
      <c r="RA164" s="474"/>
      <c r="RB164" s="474"/>
      <c r="RC164" s="474"/>
      <c r="RD164" s="474"/>
      <c r="RE164" s="474"/>
      <c r="RF164" s="474"/>
      <c r="RG164" s="474"/>
      <c r="RH164" s="474"/>
      <c r="RI164" s="474"/>
      <c r="RJ164" s="474"/>
      <c r="RK164" s="474"/>
      <c r="RL164" s="474"/>
      <c r="RM164" s="474"/>
      <c r="RN164" s="474"/>
      <c r="RO164" s="474"/>
      <c r="RP164" s="474"/>
      <c r="RQ164" s="474"/>
      <c r="RR164" s="474"/>
      <c r="RS164" s="474"/>
      <c r="RT164" s="474"/>
      <c r="RU164" s="474"/>
      <c r="RV164" s="474"/>
      <c r="RW164" s="474"/>
      <c r="RX164" s="474"/>
      <c r="RY164" s="474"/>
      <c r="RZ164" s="474"/>
      <c r="SA164" s="474"/>
      <c r="SB164" s="474"/>
      <c r="SC164" s="474"/>
      <c r="SD164" s="474"/>
      <c r="SE164" s="474"/>
      <c r="SF164" s="474"/>
      <c r="SG164" s="474"/>
      <c r="SH164" s="474"/>
      <c r="SI164" s="474"/>
      <c r="SJ164" s="474"/>
      <c r="SK164" s="474"/>
      <c r="SL164" s="474"/>
      <c r="SM164" s="474"/>
      <c r="SN164" s="474"/>
      <c r="SO164" s="474"/>
      <c r="SP164" s="474"/>
      <c r="SQ164" s="474"/>
      <c r="SR164" s="474"/>
      <c r="SS164" s="474"/>
      <c r="ST164" s="474"/>
      <c r="SU164" s="474"/>
      <c r="SV164" s="474"/>
      <c r="SW164" s="474"/>
      <c r="SX164" s="474"/>
      <c r="SY164" s="474"/>
      <c r="SZ164" s="474"/>
      <c r="TA164" s="474"/>
      <c r="TB164" s="474"/>
      <c r="TC164" s="474"/>
      <c r="TD164" s="474"/>
      <c r="TE164" s="474"/>
      <c r="TF164" s="474"/>
      <c r="TG164" s="474"/>
      <c r="TH164" s="474"/>
      <c r="TI164" s="474"/>
    </row>
    <row r="165" spans="1:529" s="278" customFormat="1" x14ac:dyDescent="0.3">
      <c r="A165" s="564" t="s">
        <v>14</v>
      </c>
      <c r="B165" s="318" t="s">
        <v>77</v>
      </c>
      <c r="C165" s="319">
        <v>679</v>
      </c>
      <c r="D165" s="319">
        <v>4212</v>
      </c>
      <c r="E165" s="319">
        <v>9423</v>
      </c>
      <c r="F165" s="319">
        <v>8608</v>
      </c>
      <c r="G165" s="319">
        <v>3644</v>
      </c>
      <c r="H165" s="319">
        <v>793</v>
      </c>
      <c r="I165" s="319">
        <v>45</v>
      </c>
      <c r="J165" s="320">
        <v>27404</v>
      </c>
      <c r="K165" s="377">
        <v>86</v>
      </c>
      <c r="L165" s="319">
        <v>1652</v>
      </c>
      <c r="M165" s="319">
        <v>3651</v>
      </c>
      <c r="N165" s="319">
        <v>4300</v>
      </c>
      <c r="O165" s="319">
        <v>1960</v>
      </c>
      <c r="P165" s="319">
        <v>78</v>
      </c>
      <c r="Q165" s="319">
        <v>50</v>
      </c>
      <c r="R165" s="320">
        <v>11777</v>
      </c>
      <c r="S165" s="321">
        <v>39181</v>
      </c>
      <c r="T165" s="474"/>
      <c r="U165" s="474"/>
      <c r="V165" s="474"/>
      <c r="W165" s="474"/>
      <c r="X165" s="474"/>
      <c r="Y165" s="474"/>
      <c r="Z165" s="474"/>
      <c r="AA165" s="474"/>
      <c r="AB165" s="474"/>
      <c r="AC165" s="474"/>
      <c r="AD165" s="474"/>
      <c r="AE165" s="474"/>
      <c r="AF165" s="474"/>
      <c r="AG165" s="474"/>
      <c r="AH165" s="474"/>
      <c r="AI165" s="474"/>
      <c r="AJ165" s="474"/>
      <c r="AK165" s="474"/>
      <c r="AL165" s="474"/>
      <c r="AM165" s="474"/>
      <c r="AN165" s="474"/>
      <c r="AO165" s="474"/>
      <c r="AP165" s="474"/>
      <c r="AQ165" s="474"/>
      <c r="AR165" s="474"/>
      <c r="AS165" s="474"/>
      <c r="AT165" s="474"/>
      <c r="AU165" s="474"/>
      <c r="AV165" s="474"/>
      <c r="AW165" s="474"/>
      <c r="AX165" s="474"/>
      <c r="AY165" s="474"/>
      <c r="AZ165" s="474"/>
      <c r="BA165" s="474"/>
      <c r="BB165" s="474"/>
      <c r="BC165" s="474"/>
      <c r="BD165" s="474"/>
      <c r="BE165" s="474"/>
      <c r="BF165" s="474"/>
      <c r="BG165" s="474"/>
      <c r="BH165" s="474"/>
      <c r="BI165" s="474"/>
      <c r="BJ165" s="474"/>
      <c r="BK165" s="474"/>
      <c r="BL165" s="474"/>
      <c r="BM165" s="474"/>
      <c r="BN165" s="474"/>
      <c r="BO165" s="474"/>
      <c r="BP165" s="474"/>
      <c r="BQ165" s="474"/>
      <c r="BR165" s="474"/>
      <c r="BS165" s="474"/>
      <c r="BT165" s="474"/>
      <c r="BU165" s="474"/>
      <c r="BV165" s="474"/>
      <c r="BW165" s="474"/>
      <c r="BX165" s="474"/>
      <c r="BY165" s="474"/>
      <c r="BZ165" s="474"/>
      <c r="CA165" s="474"/>
      <c r="CB165" s="474"/>
      <c r="CC165" s="474"/>
      <c r="CD165" s="474"/>
      <c r="CE165" s="474"/>
      <c r="CF165" s="474"/>
      <c r="CG165" s="474"/>
      <c r="CH165" s="474"/>
      <c r="CI165" s="474"/>
      <c r="CJ165" s="474"/>
      <c r="CK165" s="474"/>
      <c r="CL165" s="474"/>
      <c r="CM165" s="474"/>
      <c r="CN165" s="474"/>
      <c r="CO165" s="474"/>
      <c r="CP165" s="474"/>
      <c r="CQ165" s="474"/>
      <c r="CR165" s="474"/>
      <c r="CS165" s="474"/>
      <c r="CT165" s="474"/>
      <c r="CU165" s="474"/>
      <c r="CV165" s="474"/>
      <c r="CW165" s="474"/>
      <c r="CX165" s="474"/>
      <c r="CY165" s="474"/>
      <c r="CZ165" s="474"/>
      <c r="DA165" s="474"/>
      <c r="DB165" s="474"/>
      <c r="DC165" s="474"/>
      <c r="DD165" s="474"/>
      <c r="DE165" s="474"/>
      <c r="DF165" s="474"/>
      <c r="DG165" s="474"/>
      <c r="DH165" s="474"/>
      <c r="DI165" s="474"/>
      <c r="DJ165" s="474"/>
      <c r="DK165" s="474"/>
      <c r="DL165" s="474"/>
      <c r="DM165" s="474"/>
      <c r="DN165" s="474"/>
      <c r="DO165" s="474"/>
      <c r="DP165" s="474"/>
      <c r="DQ165" s="474"/>
      <c r="DR165" s="474"/>
      <c r="DS165" s="474"/>
      <c r="DT165" s="474"/>
      <c r="DU165" s="474"/>
      <c r="DV165" s="474"/>
      <c r="DW165" s="474"/>
      <c r="DX165" s="474"/>
      <c r="DY165" s="474"/>
      <c r="DZ165" s="474"/>
      <c r="EA165" s="474"/>
      <c r="EB165" s="474"/>
      <c r="EC165" s="474"/>
      <c r="ED165" s="474"/>
      <c r="EE165" s="474"/>
      <c r="EF165" s="474"/>
      <c r="EG165" s="474"/>
      <c r="EH165" s="474"/>
      <c r="EI165" s="474"/>
      <c r="EJ165" s="474"/>
      <c r="EK165" s="474"/>
      <c r="EL165" s="474"/>
      <c r="EM165" s="474"/>
      <c r="EN165" s="474"/>
      <c r="EO165" s="474"/>
      <c r="EP165" s="474"/>
      <c r="EQ165" s="474"/>
      <c r="ER165" s="474"/>
      <c r="ES165" s="474"/>
      <c r="ET165" s="474"/>
      <c r="EU165" s="474"/>
      <c r="EV165" s="474"/>
      <c r="EW165" s="474"/>
      <c r="EX165" s="474"/>
      <c r="EY165" s="474"/>
      <c r="EZ165" s="474"/>
      <c r="FA165" s="474"/>
      <c r="FB165" s="474"/>
      <c r="FC165" s="474"/>
      <c r="FD165" s="474"/>
      <c r="FE165" s="474"/>
      <c r="FF165" s="474"/>
      <c r="FG165" s="474"/>
      <c r="FH165" s="474"/>
      <c r="FI165" s="474"/>
      <c r="FJ165" s="474"/>
      <c r="FK165" s="474"/>
      <c r="FL165" s="474"/>
      <c r="FM165" s="474"/>
      <c r="FN165" s="474"/>
      <c r="FO165" s="474"/>
      <c r="FP165" s="474"/>
      <c r="FQ165" s="474"/>
      <c r="FR165" s="474"/>
      <c r="FS165" s="474"/>
      <c r="FT165" s="474"/>
      <c r="FU165" s="474"/>
      <c r="FV165" s="474"/>
      <c r="FW165" s="474"/>
      <c r="FX165" s="474"/>
      <c r="FY165" s="474"/>
      <c r="FZ165" s="474"/>
      <c r="GA165" s="474"/>
      <c r="GB165" s="474"/>
      <c r="GC165" s="474"/>
      <c r="GD165" s="474"/>
      <c r="GE165" s="474"/>
      <c r="GF165" s="474"/>
      <c r="GG165" s="474"/>
      <c r="GH165" s="474"/>
      <c r="GI165" s="474"/>
      <c r="GJ165" s="474"/>
      <c r="GK165" s="474"/>
      <c r="GL165" s="474"/>
      <c r="GM165" s="474"/>
      <c r="GN165" s="474"/>
      <c r="GO165" s="474"/>
      <c r="GP165" s="474"/>
      <c r="GQ165" s="474"/>
      <c r="GR165" s="474"/>
      <c r="GS165" s="474"/>
      <c r="GT165" s="474"/>
      <c r="GU165" s="474"/>
      <c r="GV165" s="474"/>
      <c r="GW165" s="474"/>
      <c r="GX165" s="474"/>
      <c r="GY165" s="474"/>
      <c r="GZ165" s="474"/>
      <c r="HA165" s="474"/>
      <c r="HB165" s="474"/>
      <c r="HC165" s="474"/>
      <c r="HD165" s="474"/>
      <c r="HE165" s="474"/>
      <c r="HF165" s="474"/>
      <c r="HG165" s="474"/>
      <c r="HH165" s="474"/>
      <c r="HI165" s="474"/>
      <c r="HJ165" s="474"/>
      <c r="HK165" s="474"/>
      <c r="HL165" s="474"/>
      <c r="HM165" s="474"/>
      <c r="HN165" s="474"/>
      <c r="HO165" s="474"/>
      <c r="HP165" s="474"/>
      <c r="HQ165" s="474"/>
      <c r="HR165" s="474"/>
      <c r="HS165" s="474"/>
      <c r="HT165" s="474"/>
      <c r="HU165" s="474"/>
      <c r="HV165" s="474"/>
      <c r="HW165" s="474"/>
      <c r="HX165" s="474"/>
      <c r="HY165" s="474"/>
      <c r="HZ165" s="474"/>
      <c r="IA165" s="474"/>
      <c r="IB165" s="474"/>
      <c r="IC165" s="474"/>
      <c r="ID165" s="474"/>
      <c r="IE165" s="474"/>
      <c r="IF165" s="474"/>
      <c r="IG165" s="474"/>
      <c r="IH165" s="474"/>
      <c r="II165" s="474"/>
      <c r="IJ165" s="474"/>
      <c r="IK165" s="474"/>
      <c r="IL165" s="474"/>
      <c r="IM165" s="474"/>
      <c r="IN165" s="474"/>
      <c r="IO165" s="474"/>
      <c r="IP165" s="474"/>
      <c r="IQ165" s="474"/>
      <c r="IR165" s="474"/>
      <c r="IS165" s="474"/>
      <c r="IT165" s="474"/>
      <c r="IU165" s="474"/>
      <c r="IV165" s="474"/>
      <c r="IW165" s="474"/>
      <c r="IX165" s="474"/>
      <c r="IY165" s="474"/>
      <c r="IZ165" s="474"/>
      <c r="JA165" s="474"/>
      <c r="JB165" s="474"/>
      <c r="JC165" s="474"/>
      <c r="JD165" s="474"/>
      <c r="JE165" s="474"/>
      <c r="JF165" s="474"/>
      <c r="JG165" s="474"/>
      <c r="JH165" s="474"/>
      <c r="JI165" s="474"/>
      <c r="JJ165" s="474"/>
      <c r="JK165" s="474"/>
      <c r="JL165" s="474"/>
      <c r="JM165" s="474"/>
      <c r="JN165" s="474"/>
      <c r="JO165" s="474"/>
      <c r="JP165" s="474"/>
      <c r="JQ165" s="474"/>
      <c r="JR165" s="474"/>
      <c r="JS165" s="474"/>
      <c r="JT165" s="474"/>
      <c r="JU165" s="474"/>
      <c r="JV165" s="474"/>
      <c r="JW165" s="474"/>
      <c r="JX165" s="474"/>
      <c r="JY165" s="474"/>
      <c r="JZ165" s="474"/>
      <c r="KA165" s="474"/>
      <c r="KB165" s="474"/>
      <c r="KC165" s="474"/>
      <c r="KD165" s="474"/>
      <c r="KE165" s="474"/>
      <c r="KF165" s="474"/>
      <c r="KG165" s="474"/>
      <c r="KH165" s="474"/>
      <c r="KI165" s="474"/>
      <c r="KJ165" s="474"/>
      <c r="KK165" s="474"/>
      <c r="KL165" s="474"/>
      <c r="KM165" s="474"/>
      <c r="KN165" s="474"/>
      <c r="KO165" s="474"/>
      <c r="KP165" s="474"/>
      <c r="KQ165" s="474"/>
      <c r="KR165" s="474"/>
      <c r="KS165" s="474"/>
      <c r="KT165" s="474"/>
      <c r="KU165" s="474"/>
      <c r="KV165" s="474"/>
      <c r="KW165" s="474"/>
      <c r="KX165" s="474"/>
      <c r="KY165" s="474"/>
      <c r="KZ165" s="474"/>
      <c r="LA165" s="474"/>
      <c r="LB165" s="474"/>
      <c r="LC165" s="474"/>
      <c r="LD165" s="474"/>
      <c r="LE165" s="474"/>
      <c r="LF165" s="474"/>
      <c r="LG165" s="474"/>
      <c r="LH165" s="474"/>
      <c r="LI165" s="474"/>
      <c r="LJ165" s="474"/>
      <c r="LK165" s="474"/>
      <c r="LL165" s="474"/>
      <c r="LM165" s="474"/>
      <c r="LN165" s="474"/>
      <c r="LO165" s="474"/>
      <c r="LP165" s="474"/>
      <c r="LQ165" s="474"/>
      <c r="LR165" s="474"/>
      <c r="LS165" s="474"/>
      <c r="LT165" s="474"/>
      <c r="LU165" s="474"/>
      <c r="LV165" s="474"/>
      <c r="LW165" s="474"/>
      <c r="LX165" s="474"/>
      <c r="LY165" s="474"/>
      <c r="LZ165" s="474"/>
      <c r="MA165" s="474"/>
      <c r="MB165" s="474"/>
      <c r="MC165" s="474"/>
      <c r="MD165" s="474"/>
      <c r="ME165" s="474"/>
      <c r="MF165" s="474"/>
      <c r="MG165" s="474"/>
      <c r="MH165" s="474"/>
      <c r="MI165" s="474"/>
      <c r="MJ165" s="474"/>
      <c r="MK165" s="474"/>
      <c r="ML165" s="474"/>
      <c r="MM165" s="474"/>
      <c r="MN165" s="474"/>
      <c r="MO165" s="474"/>
      <c r="MP165" s="474"/>
      <c r="MQ165" s="474"/>
      <c r="MR165" s="474"/>
      <c r="MS165" s="474"/>
      <c r="MT165" s="474"/>
      <c r="MU165" s="474"/>
      <c r="MV165" s="474"/>
      <c r="MW165" s="474"/>
      <c r="MX165" s="474"/>
      <c r="MY165" s="474"/>
      <c r="MZ165" s="474"/>
      <c r="NA165" s="474"/>
      <c r="NB165" s="474"/>
      <c r="NC165" s="474"/>
      <c r="ND165" s="474"/>
      <c r="NE165" s="474"/>
      <c r="NF165" s="474"/>
      <c r="NG165" s="474"/>
      <c r="NH165" s="474"/>
      <c r="NI165" s="474"/>
      <c r="NJ165" s="474"/>
      <c r="NK165" s="474"/>
      <c r="NL165" s="474"/>
      <c r="NM165" s="474"/>
      <c r="NN165" s="474"/>
      <c r="NO165" s="474"/>
      <c r="NP165" s="474"/>
      <c r="NQ165" s="474"/>
      <c r="NR165" s="474"/>
      <c r="NS165" s="474"/>
      <c r="NT165" s="474"/>
      <c r="NU165" s="474"/>
      <c r="NV165" s="474"/>
      <c r="NW165" s="474"/>
      <c r="NX165" s="474"/>
      <c r="NY165" s="474"/>
      <c r="NZ165" s="474"/>
      <c r="OA165" s="474"/>
      <c r="OB165" s="474"/>
      <c r="OC165" s="474"/>
      <c r="OD165" s="474"/>
      <c r="OE165" s="474"/>
      <c r="OF165" s="474"/>
      <c r="OG165" s="474"/>
      <c r="OH165" s="474"/>
      <c r="OI165" s="474"/>
      <c r="OJ165" s="474"/>
      <c r="OK165" s="474"/>
      <c r="OL165" s="474"/>
      <c r="OM165" s="474"/>
      <c r="ON165" s="474"/>
      <c r="OO165" s="474"/>
      <c r="OP165" s="474"/>
      <c r="OQ165" s="474"/>
      <c r="OR165" s="474"/>
      <c r="OS165" s="474"/>
      <c r="OT165" s="474"/>
      <c r="OU165" s="474"/>
      <c r="OV165" s="474"/>
      <c r="OW165" s="474"/>
      <c r="OX165" s="474"/>
      <c r="OY165" s="474"/>
      <c r="OZ165" s="474"/>
      <c r="PA165" s="474"/>
      <c r="PB165" s="474"/>
      <c r="PC165" s="474"/>
      <c r="PD165" s="474"/>
      <c r="PE165" s="474"/>
      <c r="PF165" s="474"/>
      <c r="PG165" s="474"/>
      <c r="PH165" s="474"/>
      <c r="PI165" s="474"/>
      <c r="PJ165" s="474"/>
      <c r="PK165" s="474"/>
      <c r="PL165" s="474"/>
      <c r="PM165" s="474"/>
      <c r="PN165" s="474"/>
      <c r="PO165" s="474"/>
      <c r="PP165" s="474"/>
      <c r="PQ165" s="474"/>
      <c r="PR165" s="474"/>
      <c r="PS165" s="474"/>
      <c r="PT165" s="474"/>
      <c r="PU165" s="474"/>
      <c r="PV165" s="474"/>
      <c r="PW165" s="474"/>
      <c r="PX165" s="474"/>
      <c r="PY165" s="474"/>
      <c r="PZ165" s="474"/>
      <c r="QA165" s="474"/>
      <c r="QB165" s="474"/>
      <c r="QC165" s="474"/>
      <c r="QD165" s="474"/>
      <c r="QE165" s="474"/>
      <c r="QF165" s="474"/>
      <c r="QG165" s="474"/>
      <c r="QH165" s="474"/>
      <c r="QI165" s="474"/>
      <c r="QJ165" s="474"/>
      <c r="QK165" s="474"/>
      <c r="QL165" s="474"/>
      <c r="QM165" s="474"/>
      <c r="QN165" s="474"/>
      <c r="QO165" s="474"/>
      <c r="QP165" s="474"/>
      <c r="QQ165" s="474"/>
      <c r="QR165" s="474"/>
      <c r="QS165" s="474"/>
      <c r="QT165" s="474"/>
      <c r="QU165" s="474"/>
      <c r="QV165" s="474"/>
      <c r="QW165" s="474"/>
      <c r="QX165" s="474"/>
      <c r="QY165" s="474"/>
      <c r="QZ165" s="474"/>
      <c r="RA165" s="474"/>
      <c r="RB165" s="474"/>
      <c r="RC165" s="474"/>
      <c r="RD165" s="474"/>
      <c r="RE165" s="474"/>
      <c r="RF165" s="474"/>
      <c r="RG165" s="474"/>
      <c r="RH165" s="474"/>
      <c r="RI165" s="474"/>
      <c r="RJ165" s="474"/>
      <c r="RK165" s="474"/>
      <c r="RL165" s="474"/>
      <c r="RM165" s="474"/>
      <c r="RN165" s="474"/>
      <c r="RO165" s="474"/>
      <c r="RP165" s="474"/>
      <c r="RQ165" s="474"/>
      <c r="RR165" s="474"/>
      <c r="RS165" s="474"/>
      <c r="RT165" s="474"/>
      <c r="RU165" s="474"/>
      <c r="RV165" s="474"/>
      <c r="RW165" s="474"/>
      <c r="RX165" s="474"/>
      <c r="RY165" s="474"/>
      <c r="RZ165" s="474"/>
      <c r="SA165" s="474"/>
      <c r="SB165" s="474"/>
      <c r="SC165" s="474"/>
      <c r="SD165" s="474"/>
      <c r="SE165" s="474"/>
      <c r="SF165" s="474"/>
      <c r="SG165" s="474"/>
      <c r="SH165" s="474"/>
      <c r="SI165" s="474"/>
      <c r="SJ165" s="474"/>
      <c r="SK165" s="474"/>
      <c r="SL165" s="474"/>
      <c r="SM165" s="474"/>
      <c r="SN165" s="474"/>
      <c r="SO165" s="474"/>
      <c r="SP165" s="474"/>
      <c r="SQ165" s="474"/>
      <c r="SR165" s="474"/>
      <c r="SS165" s="474"/>
      <c r="ST165" s="474"/>
      <c r="SU165" s="474"/>
      <c r="SV165" s="474"/>
      <c r="SW165" s="474"/>
      <c r="SX165" s="474"/>
      <c r="SY165" s="474"/>
      <c r="SZ165" s="474"/>
      <c r="TA165" s="474"/>
      <c r="TB165" s="474"/>
      <c r="TC165" s="474"/>
      <c r="TD165" s="474"/>
      <c r="TE165" s="474"/>
      <c r="TF165" s="474"/>
      <c r="TG165" s="474"/>
      <c r="TH165" s="474"/>
      <c r="TI165" s="474"/>
    </row>
    <row r="166" spans="1:529" s="278" customFormat="1" ht="14.5" thickBot="1" x14ac:dyDescent="0.35">
      <c r="A166" s="566"/>
      <c r="B166" s="309" t="s">
        <v>40</v>
      </c>
      <c r="C166" s="310">
        <v>679</v>
      </c>
      <c r="D166" s="310">
        <v>4212</v>
      </c>
      <c r="E166" s="310">
        <v>9423</v>
      </c>
      <c r="F166" s="310">
        <v>8608</v>
      </c>
      <c r="G166" s="310">
        <v>3644</v>
      </c>
      <c r="H166" s="310">
        <v>793</v>
      </c>
      <c r="I166" s="310">
        <v>45</v>
      </c>
      <c r="J166" s="311">
        <v>27404</v>
      </c>
      <c r="K166" s="379">
        <v>86</v>
      </c>
      <c r="L166" s="310">
        <v>1652</v>
      </c>
      <c r="M166" s="310">
        <v>3651</v>
      </c>
      <c r="N166" s="310">
        <v>4300</v>
      </c>
      <c r="O166" s="310">
        <v>1960</v>
      </c>
      <c r="P166" s="310">
        <v>78</v>
      </c>
      <c r="Q166" s="310">
        <v>50</v>
      </c>
      <c r="R166" s="311">
        <v>11777</v>
      </c>
      <c r="S166" s="313">
        <v>39181</v>
      </c>
      <c r="T166" s="474"/>
      <c r="U166" s="474"/>
      <c r="V166" s="474"/>
      <c r="W166" s="474"/>
      <c r="X166" s="474"/>
      <c r="Y166" s="474"/>
      <c r="Z166" s="474"/>
      <c r="AA166" s="474"/>
      <c r="AB166" s="474"/>
      <c r="AC166" s="474"/>
      <c r="AD166" s="474"/>
      <c r="AE166" s="474"/>
      <c r="AF166" s="474"/>
      <c r="AG166" s="474"/>
      <c r="AH166" s="474"/>
      <c r="AI166" s="474"/>
      <c r="AJ166" s="474"/>
      <c r="AK166" s="474"/>
      <c r="AL166" s="474"/>
      <c r="AM166" s="474"/>
      <c r="AN166" s="474"/>
      <c r="AO166" s="474"/>
      <c r="AP166" s="474"/>
      <c r="AQ166" s="474"/>
      <c r="AR166" s="474"/>
      <c r="AS166" s="474"/>
      <c r="AT166" s="474"/>
      <c r="AU166" s="474"/>
      <c r="AV166" s="474"/>
      <c r="AW166" s="474"/>
      <c r="AX166" s="474"/>
      <c r="AY166" s="474"/>
      <c r="AZ166" s="474"/>
      <c r="BA166" s="474"/>
      <c r="BB166" s="474"/>
      <c r="BC166" s="474"/>
      <c r="BD166" s="474"/>
      <c r="BE166" s="474"/>
      <c r="BF166" s="474"/>
      <c r="BG166" s="474"/>
      <c r="BH166" s="474"/>
      <c r="BI166" s="474"/>
      <c r="BJ166" s="474"/>
      <c r="BK166" s="474"/>
      <c r="BL166" s="474"/>
      <c r="BM166" s="474"/>
      <c r="BN166" s="474"/>
      <c r="BO166" s="474"/>
      <c r="BP166" s="474"/>
      <c r="BQ166" s="474"/>
      <c r="BR166" s="474"/>
      <c r="BS166" s="474"/>
      <c r="BT166" s="474"/>
      <c r="BU166" s="474"/>
      <c r="BV166" s="474"/>
      <c r="BW166" s="474"/>
      <c r="BX166" s="474"/>
      <c r="BY166" s="474"/>
      <c r="BZ166" s="474"/>
      <c r="CA166" s="474"/>
      <c r="CB166" s="474"/>
      <c r="CC166" s="474"/>
      <c r="CD166" s="474"/>
      <c r="CE166" s="474"/>
      <c r="CF166" s="474"/>
      <c r="CG166" s="474"/>
      <c r="CH166" s="474"/>
      <c r="CI166" s="474"/>
      <c r="CJ166" s="474"/>
      <c r="CK166" s="474"/>
      <c r="CL166" s="474"/>
      <c r="CM166" s="474"/>
      <c r="CN166" s="474"/>
      <c r="CO166" s="474"/>
      <c r="CP166" s="474"/>
      <c r="CQ166" s="474"/>
      <c r="CR166" s="474"/>
      <c r="CS166" s="474"/>
      <c r="CT166" s="474"/>
      <c r="CU166" s="474"/>
      <c r="CV166" s="474"/>
      <c r="CW166" s="474"/>
      <c r="CX166" s="474"/>
      <c r="CY166" s="474"/>
      <c r="CZ166" s="474"/>
      <c r="DA166" s="474"/>
      <c r="DB166" s="474"/>
      <c r="DC166" s="474"/>
      <c r="DD166" s="474"/>
      <c r="DE166" s="474"/>
      <c r="DF166" s="474"/>
      <c r="DG166" s="474"/>
      <c r="DH166" s="474"/>
      <c r="DI166" s="474"/>
      <c r="DJ166" s="474"/>
      <c r="DK166" s="474"/>
      <c r="DL166" s="474"/>
      <c r="DM166" s="474"/>
      <c r="DN166" s="474"/>
      <c r="DO166" s="474"/>
      <c r="DP166" s="474"/>
      <c r="DQ166" s="474"/>
      <c r="DR166" s="474"/>
      <c r="DS166" s="474"/>
      <c r="DT166" s="474"/>
      <c r="DU166" s="474"/>
      <c r="DV166" s="474"/>
      <c r="DW166" s="474"/>
      <c r="DX166" s="474"/>
      <c r="DY166" s="474"/>
      <c r="DZ166" s="474"/>
      <c r="EA166" s="474"/>
      <c r="EB166" s="474"/>
      <c r="EC166" s="474"/>
      <c r="ED166" s="474"/>
      <c r="EE166" s="474"/>
      <c r="EF166" s="474"/>
      <c r="EG166" s="474"/>
      <c r="EH166" s="474"/>
      <c r="EI166" s="474"/>
      <c r="EJ166" s="474"/>
      <c r="EK166" s="474"/>
      <c r="EL166" s="474"/>
      <c r="EM166" s="474"/>
      <c r="EN166" s="474"/>
      <c r="EO166" s="474"/>
      <c r="EP166" s="474"/>
      <c r="EQ166" s="474"/>
      <c r="ER166" s="474"/>
      <c r="ES166" s="474"/>
      <c r="ET166" s="474"/>
      <c r="EU166" s="474"/>
      <c r="EV166" s="474"/>
      <c r="EW166" s="474"/>
      <c r="EX166" s="474"/>
      <c r="EY166" s="474"/>
      <c r="EZ166" s="474"/>
      <c r="FA166" s="474"/>
      <c r="FB166" s="474"/>
      <c r="FC166" s="474"/>
      <c r="FD166" s="474"/>
      <c r="FE166" s="474"/>
      <c r="FF166" s="474"/>
      <c r="FG166" s="474"/>
      <c r="FH166" s="474"/>
      <c r="FI166" s="474"/>
      <c r="FJ166" s="474"/>
      <c r="FK166" s="474"/>
      <c r="FL166" s="474"/>
      <c r="FM166" s="474"/>
      <c r="FN166" s="474"/>
      <c r="FO166" s="474"/>
      <c r="FP166" s="474"/>
      <c r="FQ166" s="474"/>
      <c r="FR166" s="474"/>
      <c r="FS166" s="474"/>
      <c r="FT166" s="474"/>
      <c r="FU166" s="474"/>
      <c r="FV166" s="474"/>
      <c r="FW166" s="474"/>
      <c r="FX166" s="474"/>
      <c r="FY166" s="474"/>
      <c r="FZ166" s="474"/>
      <c r="GA166" s="474"/>
      <c r="GB166" s="474"/>
      <c r="GC166" s="474"/>
      <c r="GD166" s="474"/>
      <c r="GE166" s="474"/>
      <c r="GF166" s="474"/>
      <c r="GG166" s="474"/>
      <c r="GH166" s="474"/>
      <c r="GI166" s="474"/>
      <c r="GJ166" s="474"/>
      <c r="GK166" s="474"/>
      <c r="GL166" s="474"/>
      <c r="GM166" s="474"/>
      <c r="GN166" s="474"/>
      <c r="GO166" s="474"/>
      <c r="GP166" s="474"/>
      <c r="GQ166" s="474"/>
      <c r="GR166" s="474"/>
      <c r="GS166" s="474"/>
      <c r="GT166" s="474"/>
      <c r="GU166" s="474"/>
      <c r="GV166" s="474"/>
      <c r="GW166" s="474"/>
      <c r="GX166" s="474"/>
      <c r="GY166" s="474"/>
      <c r="GZ166" s="474"/>
      <c r="HA166" s="474"/>
      <c r="HB166" s="474"/>
      <c r="HC166" s="474"/>
      <c r="HD166" s="474"/>
      <c r="HE166" s="474"/>
      <c r="HF166" s="474"/>
      <c r="HG166" s="474"/>
      <c r="HH166" s="474"/>
      <c r="HI166" s="474"/>
      <c r="HJ166" s="474"/>
      <c r="HK166" s="474"/>
      <c r="HL166" s="474"/>
      <c r="HM166" s="474"/>
      <c r="HN166" s="474"/>
      <c r="HO166" s="474"/>
      <c r="HP166" s="474"/>
      <c r="HQ166" s="474"/>
      <c r="HR166" s="474"/>
      <c r="HS166" s="474"/>
      <c r="HT166" s="474"/>
      <c r="HU166" s="474"/>
      <c r="HV166" s="474"/>
      <c r="HW166" s="474"/>
      <c r="HX166" s="474"/>
      <c r="HY166" s="474"/>
      <c r="HZ166" s="474"/>
      <c r="IA166" s="474"/>
      <c r="IB166" s="474"/>
      <c r="IC166" s="474"/>
      <c r="ID166" s="474"/>
      <c r="IE166" s="474"/>
      <c r="IF166" s="474"/>
      <c r="IG166" s="474"/>
      <c r="IH166" s="474"/>
      <c r="II166" s="474"/>
      <c r="IJ166" s="474"/>
      <c r="IK166" s="474"/>
      <c r="IL166" s="474"/>
      <c r="IM166" s="474"/>
      <c r="IN166" s="474"/>
      <c r="IO166" s="474"/>
      <c r="IP166" s="474"/>
      <c r="IQ166" s="474"/>
      <c r="IR166" s="474"/>
      <c r="IS166" s="474"/>
      <c r="IT166" s="474"/>
      <c r="IU166" s="474"/>
      <c r="IV166" s="474"/>
      <c r="IW166" s="474"/>
      <c r="IX166" s="474"/>
      <c r="IY166" s="474"/>
      <c r="IZ166" s="474"/>
      <c r="JA166" s="474"/>
      <c r="JB166" s="474"/>
      <c r="JC166" s="474"/>
      <c r="JD166" s="474"/>
      <c r="JE166" s="474"/>
      <c r="JF166" s="474"/>
      <c r="JG166" s="474"/>
      <c r="JH166" s="474"/>
      <c r="JI166" s="474"/>
      <c r="JJ166" s="474"/>
      <c r="JK166" s="474"/>
      <c r="JL166" s="474"/>
      <c r="JM166" s="474"/>
      <c r="JN166" s="474"/>
      <c r="JO166" s="474"/>
      <c r="JP166" s="474"/>
      <c r="JQ166" s="474"/>
      <c r="JR166" s="474"/>
      <c r="JS166" s="474"/>
      <c r="JT166" s="474"/>
      <c r="JU166" s="474"/>
      <c r="JV166" s="474"/>
      <c r="JW166" s="474"/>
      <c r="JX166" s="474"/>
      <c r="JY166" s="474"/>
      <c r="JZ166" s="474"/>
      <c r="KA166" s="474"/>
      <c r="KB166" s="474"/>
      <c r="KC166" s="474"/>
      <c r="KD166" s="474"/>
      <c r="KE166" s="474"/>
      <c r="KF166" s="474"/>
      <c r="KG166" s="474"/>
      <c r="KH166" s="474"/>
      <c r="KI166" s="474"/>
      <c r="KJ166" s="474"/>
      <c r="KK166" s="474"/>
      <c r="KL166" s="474"/>
      <c r="KM166" s="474"/>
      <c r="KN166" s="474"/>
      <c r="KO166" s="474"/>
      <c r="KP166" s="474"/>
      <c r="KQ166" s="474"/>
      <c r="KR166" s="474"/>
      <c r="KS166" s="474"/>
      <c r="KT166" s="474"/>
      <c r="KU166" s="474"/>
      <c r="KV166" s="474"/>
      <c r="KW166" s="474"/>
      <c r="KX166" s="474"/>
      <c r="KY166" s="474"/>
      <c r="KZ166" s="474"/>
      <c r="LA166" s="474"/>
      <c r="LB166" s="474"/>
      <c r="LC166" s="474"/>
      <c r="LD166" s="474"/>
      <c r="LE166" s="474"/>
      <c r="LF166" s="474"/>
      <c r="LG166" s="474"/>
      <c r="LH166" s="474"/>
      <c r="LI166" s="474"/>
      <c r="LJ166" s="474"/>
      <c r="LK166" s="474"/>
      <c r="LL166" s="474"/>
      <c r="LM166" s="474"/>
      <c r="LN166" s="474"/>
      <c r="LO166" s="474"/>
      <c r="LP166" s="474"/>
      <c r="LQ166" s="474"/>
      <c r="LR166" s="474"/>
      <c r="LS166" s="474"/>
      <c r="LT166" s="474"/>
      <c r="LU166" s="474"/>
      <c r="LV166" s="474"/>
      <c r="LW166" s="474"/>
      <c r="LX166" s="474"/>
      <c r="LY166" s="474"/>
      <c r="LZ166" s="474"/>
      <c r="MA166" s="474"/>
      <c r="MB166" s="474"/>
      <c r="MC166" s="474"/>
      <c r="MD166" s="474"/>
      <c r="ME166" s="474"/>
      <c r="MF166" s="474"/>
      <c r="MG166" s="474"/>
      <c r="MH166" s="474"/>
      <c r="MI166" s="474"/>
      <c r="MJ166" s="474"/>
      <c r="MK166" s="474"/>
      <c r="ML166" s="474"/>
      <c r="MM166" s="474"/>
      <c r="MN166" s="474"/>
      <c r="MO166" s="474"/>
      <c r="MP166" s="474"/>
      <c r="MQ166" s="474"/>
      <c r="MR166" s="474"/>
      <c r="MS166" s="474"/>
      <c r="MT166" s="474"/>
      <c r="MU166" s="474"/>
      <c r="MV166" s="474"/>
      <c r="MW166" s="474"/>
      <c r="MX166" s="474"/>
      <c r="MY166" s="474"/>
      <c r="MZ166" s="474"/>
      <c r="NA166" s="474"/>
      <c r="NB166" s="474"/>
      <c r="NC166" s="474"/>
      <c r="ND166" s="474"/>
      <c r="NE166" s="474"/>
      <c r="NF166" s="474"/>
      <c r="NG166" s="474"/>
      <c r="NH166" s="474"/>
      <c r="NI166" s="474"/>
      <c r="NJ166" s="474"/>
      <c r="NK166" s="474"/>
      <c r="NL166" s="474"/>
      <c r="NM166" s="474"/>
      <c r="NN166" s="474"/>
      <c r="NO166" s="474"/>
      <c r="NP166" s="474"/>
      <c r="NQ166" s="474"/>
      <c r="NR166" s="474"/>
      <c r="NS166" s="474"/>
      <c r="NT166" s="474"/>
      <c r="NU166" s="474"/>
      <c r="NV166" s="474"/>
      <c r="NW166" s="474"/>
      <c r="NX166" s="474"/>
      <c r="NY166" s="474"/>
      <c r="NZ166" s="474"/>
      <c r="OA166" s="474"/>
      <c r="OB166" s="474"/>
      <c r="OC166" s="474"/>
      <c r="OD166" s="474"/>
      <c r="OE166" s="474"/>
      <c r="OF166" s="474"/>
      <c r="OG166" s="474"/>
      <c r="OH166" s="474"/>
      <c r="OI166" s="474"/>
      <c r="OJ166" s="474"/>
      <c r="OK166" s="474"/>
      <c r="OL166" s="474"/>
      <c r="OM166" s="474"/>
      <c r="ON166" s="474"/>
      <c r="OO166" s="474"/>
      <c r="OP166" s="474"/>
      <c r="OQ166" s="474"/>
      <c r="OR166" s="474"/>
      <c r="OS166" s="474"/>
      <c r="OT166" s="474"/>
      <c r="OU166" s="474"/>
      <c r="OV166" s="474"/>
      <c r="OW166" s="474"/>
      <c r="OX166" s="474"/>
      <c r="OY166" s="474"/>
      <c r="OZ166" s="474"/>
      <c r="PA166" s="474"/>
      <c r="PB166" s="474"/>
      <c r="PC166" s="474"/>
      <c r="PD166" s="474"/>
      <c r="PE166" s="474"/>
      <c r="PF166" s="474"/>
      <c r="PG166" s="474"/>
      <c r="PH166" s="474"/>
      <c r="PI166" s="474"/>
      <c r="PJ166" s="474"/>
      <c r="PK166" s="474"/>
      <c r="PL166" s="474"/>
      <c r="PM166" s="474"/>
      <c r="PN166" s="474"/>
      <c r="PO166" s="474"/>
      <c r="PP166" s="474"/>
      <c r="PQ166" s="474"/>
      <c r="PR166" s="474"/>
      <c r="PS166" s="474"/>
      <c r="PT166" s="474"/>
      <c r="PU166" s="474"/>
      <c r="PV166" s="474"/>
      <c r="PW166" s="474"/>
      <c r="PX166" s="474"/>
      <c r="PY166" s="474"/>
      <c r="PZ166" s="474"/>
      <c r="QA166" s="474"/>
      <c r="QB166" s="474"/>
      <c r="QC166" s="474"/>
      <c r="QD166" s="474"/>
      <c r="QE166" s="474"/>
      <c r="QF166" s="474"/>
      <c r="QG166" s="474"/>
      <c r="QH166" s="474"/>
      <c r="QI166" s="474"/>
      <c r="QJ166" s="474"/>
      <c r="QK166" s="474"/>
      <c r="QL166" s="474"/>
      <c r="QM166" s="474"/>
      <c r="QN166" s="474"/>
      <c r="QO166" s="474"/>
      <c r="QP166" s="474"/>
      <c r="QQ166" s="474"/>
      <c r="QR166" s="474"/>
      <c r="QS166" s="474"/>
      <c r="QT166" s="474"/>
      <c r="QU166" s="474"/>
      <c r="QV166" s="474"/>
      <c r="QW166" s="474"/>
      <c r="QX166" s="474"/>
      <c r="QY166" s="474"/>
      <c r="QZ166" s="474"/>
      <c r="RA166" s="474"/>
      <c r="RB166" s="474"/>
      <c r="RC166" s="474"/>
      <c r="RD166" s="474"/>
      <c r="RE166" s="474"/>
      <c r="RF166" s="474"/>
      <c r="RG166" s="474"/>
      <c r="RH166" s="474"/>
      <c r="RI166" s="474"/>
      <c r="RJ166" s="474"/>
      <c r="RK166" s="474"/>
      <c r="RL166" s="474"/>
      <c r="RM166" s="474"/>
      <c r="RN166" s="474"/>
      <c r="RO166" s="474"/>
      <c r="RP166" s="474"/>
      <c r="RQ166" s="474"/>
      <c r="RR166" s="474"/>
      <c r="RS166" s="474"/>
      <c r="RT166" s="474"/>
      <c r="RU166" s="474"/>
      <c r="RV166" s="474"/>
      <c r="RW166" s="474"/>
      <c r="RX166" s="474"/>
      <c r="RY166" s="474"/>
      <c r="RZ166" s="474"/>
      <c r="SA166" s="474"/>
      <c r="SB166" s="474"/>
      <c r="SC166" s="474"/>
      <c r="SD166" s="474"/>
      <c r="SE166" s="474"/>
      <c r="SF166" s="474"/>
      <c r="SG166" s="474"/>
      <c r="SH166" s="474"/>
      <c r="SI166" s="474"/>
      <c r="SJ166" s="474"/>
      <c r="SK166" s="474"/>
      <c r="SL166" s="474"/>
      <c r="SM166" s="474"/>
      <c r="SN166" s="474"/>
      <c r="SO166" s="474"/>
      <c r="SP166" s="474"/>
      <c r="SQ166" s="474"/>
      <c r="SR166" s="474"/>
      <c r="SS166" s="474"/>
      <c r="ST166" s="474"/>
      <c r="SU166" s="474"/>
      <c r="SV166" s="474"/>
      <c r="SW166" s="474"/>
      <c r="SX166" s="474"/>
      <c r="SY166" s="474"/>
      <c r="SZ166" s="474"/>
      <c r="TA166" s="474"/>
      <c r="TB166" s="474"/>
      <c r="TC166" s="474"/>
      <c r="TD166" s="474"/>
      <c r="TE166" s="474"/>
      <c r="TF166" s="474"/>
      <c r="TG166" s="474"/>
      <c r="TH166" s="474"/>
      <c r="TI166" s="474"/>
    </row>
    <row r="167" spans="1:529" s="278" customFormat="1" x14ac:dyDescent="0.3">
      <c r="A167" s="564" t="s">
        <v>15</v>
      </c>
      <c r="B167" s="318" t="s">
        <v>77</v>
      </c>
      <c r="C167" s="319">
        <v>1088</v>
      </c>
      <c r="D167" s="319">
        <v>4341</v>
      </c>
      <c r="E167" s="319">
        <v>10198</v>
      </c>
      <c r="F167" s="319">
        <v>13507</v>
      </c>
      <c r="G167" s="319">
        <v>5217</v>
      </c>
      <c r="H167" s="319">
        <v>488</v>
      </c>
      <c r="I167" s="319">
        <v>1</v>
      </c>
      <c r="J167" s="320">
        <v>34840</v>
      </c>
      <c r="K167" s="377">
        <v>101</v>
      </c>
      <c r="L167" s="319">
        <v>3610</v>
      </c>
      <c r="M167" s="319">
        <v>5971</v>
      </c>
      <c r="N167" s="319">
        <v>10500</v>
      </c>
      <c r="O167" s="319">
        <v>3657</v>
      </c>
      <c r="P167" s="319">
        <v>643</v>
      </c>
      <c r="Q167" s="319" t="s">
        <v>42</v>
      </c>
      <c r="R167" s="320">
        <v>24482</v>
      </c>
      <c r="S167" s="321">
        <v>59322</v>
      </c>
      <c r="T167" s="474"/>
      <c r="U167" s="474"/>
      <c r="V167" s="474"/>
      <c r="W167" s="474"/>
      <c r="X167" s="474"/>
      <c r="Y167" s="474"/>
      <c r="Z167" s="474"/>
      <c r="AA167" s="474"/>
      <c r="AB167" s="474"/>
      <c r="AC167" s="474"/>
      <c r="AD167" s="474"/>
      <c r="AE167" s="474"/>
      <c r="AF167" s="474"/>
      <c r="AG167" s="474"/>
      <c r="AH167" s="474"/>
      <c r="AI167" s="474"/>
      <c r="AJ167" s="474"/>
      <c r="AK167" s="474"/>
      <c r="AL167" s="474"/>
      <c r="AM167" s="474"/>
      <c r="AN167" s="474"/>
      <c r="AO167" s="474"/>
      <c r="AP167" s="474"/>
      <c r="AQ167" s="474"/>
      <c r="AR167" s="474"/>
      <c r="AS167" s="474"/>
      <c r="AT167" s="474"/>
      <c r="AU167" s="474"/>
      <c r="AV167" s="474"/>
      <c r="AW167" s="474"/>
      <c r="AX167" s="474"/>
      <c r="AY167" s="474"/>
      <c r="AZ167" s="474"/>
      <c r="BA167" s="474"/>
      <c r="BB167" s="474"/>
      <c r="BC167" s="474"/>
      <c r="BD167" s="474"/>
      <c r="BE167" s="474"/>
      <c r="BF167" s="474"/>
      <c r="BG167" s="474"/>
      <c r="BH167" s="474"/>
      <c r="BI167" s="474"/>
      <c r="BJ167" s="474"/>
      <c r="BK167" s="474"/>
      <c r="BL167" s="474"/>
      <c r="BM167" s="474"/>
      <c r="BN167" s="474"/>
      <c r="BO167" s="474"/>
      <c r="BP167" s="474"/>
      <c r="BQ167" s="474"/>
      <c r="BR167" s="474"/>
      <c r="BS167" s="474"/>
      <c r="BT167" s="474"/>
      <c r="BU167" s="474"/>
      <c r="BV167" s="474"/>
      <c r="BW167" s="474"/>
      <c r="BX167" s="474"/>
      <c r="BY167" s="474"/>
      <c r="BZ167" s="474"/>
      <c r="CA167" s="474"/>
      <c r="CB167" s="474"/>
      <c r="CC167" s="474"/>
      <c r="CD167" s="474"/>
      <c r="CE167" s="474"/>
      <c r="CF167" s="474"/>
      <c r="CG167" s="474"/>
      <c r="CH167" s="474"/>
      <c r="CI167" s="474"/>
      <c r="CJ167" s="474"/>
      <c r="CK167" s="474"/>
      <c r="CL167" s="474"/>
      <c r="CM167" s="474"/>
      <c r="CN167" s="474"/>
      <c r="CO167" s="474"/>
      <c r="CP167" s="474"/>
      <c r="CQ167" s="474"/>
      <c r="CR167" s="474"/>
      <c r="CS167" s="474"/>
      <c r="CT167" s="474"/>
      <c r="CU167" s="474"/>
      <c r="CV167" s="474"/>
      <c r="CW167" s="474"/>
      <c r="CX167" s="474"/>
      <c r="CY167" s="474"/>
      <c r="CZ167" s="474"/>
      <c r="DA167" s="474"/>
      <c r="DB167" s="474"/>
      <c r="DC167" s="474"/>
      <c r="DD167" s="474"/>
      <c r="DE167" s="474"/>
      <c r="DF167" s="474"/>
      <c r="DG167" s="474"/>
      <c r="DH167" s="474"/>
      <c r="DI167" s="474"/>
      <c r="DJ167" s="474"/>
      <c r="DK167" s="474"/>
      <c r="DL167" s="474"/>
      <c r="DM167" s="474"/>
      <c r="DN167" s="474"/>
      <c r="DO167" s="474"/>
      <c r="DP167" s="474"/>
      <c r="DQ167" s="474"/>
      <c r="DR167" s="474"/>
      <c r="DS167" s="474"/>
      <c r="DT167" s="474"/>
      <c r="DU167" s="474"/>
      <c r="DV167" s="474"/>
      <c r="DW167" s="474"/>
      <c r="DX167" s="474"/>
      <c r="DY167" s="474"/>
      <c r="DZ167" s="474"/>
      <c r="EA167" s="474"/>
      <c r="EB167" s="474"/>
      <c r="EC167" s="474"/>
      <c r="ED167" s="474"/>
      <c r="EE167" s="474"/>
      <c r="EF167" s="474"/>
      <c r="EG167" s="474"/>
      <c r="EH167" s="474"/>
      <c r="EI167" s="474"/>
      <c r="EJ167" s="474"/>
      <c r="EK167" s="474"/>
      <c r="EL167" s="474"/>
      <c r="EM167" s="474"/>
      <c r="EN167" s="474"/>
      <c r="EO167" s="474"/>
      <c r="EP167" s="474"/>
      <c r="EQ167" s="474"/>
      <c r="ER167" s="474"/>
      <c r="ES167" s="474"/>
      <c r="ET167" s="474"/>
      <c r="EU167" s="474"/>
      <c r="EV167" s="474"/>
      <c r="EW167" s="474"/>
      <c r="EX167" s="474"/>
      <c r="EY167" s="474"/>
      <c r="EZ167" s="474"/>
      <c r="FA167" s="474"/>
      <c r="FB167" s="474"/>
      <c r="FC167" s="474"/>
      <c r="FD167" s="474"/>
      <c r="FE167" s="474"/>
      <c r="FF167" s="474"/>
      <c r="FG167" s="474"/>
      <c r="FH167" s="474"/>
      <c r="FI167" s="474"/>
      <c r="FJ167" s="474"/>
      <c r="FK167" s="474"/>
      <c r="FL167" s="474"/>
      <c r="FM167" s="474"/>
      <c r="FN167" s="474"/>
      <c r="FO167" s="474"/>
      <c r="FP167" s="474"/>
      <c r="FQ167" s="474"/>
      <c r="FR167" s="474"/>
      <c r="FS167" s="474"/>
      <c r="FT167" s="474"/>
      <c r="FU167" s="474"/>
      <c r="FV167" s="474"/>
      <c r="FW167" s="474"/>
      <c r="FX167" s="474"/>
      <c r="FY167" s="474"/>
      <c r="FZ167" s="474"/>
      <c r="GA167" s="474"/>
      <c r="GB167" s="474"/>
      <c r="GC167" s="474"/>
      <c r="GD167" s="474"/>
      <c r="GE167" s="474"/>
      <c r="GF167" s="474"/>
      <c r="GG167" s="474"/>
      <c r="GH167" s="474"/>
      <c r="GI167" s="474"/>
      <c r="GJ167" s="474"/>
      <c r="GK167" s="474"/>
      <c r="GL167" s="474"/>
      <c r="GM167" s="474"/>
      <c r="GN167" s="474"/>
      <c r="GO167" s="474"/>
      <c r="GP167" s="474"/>
      <c r="GQ167" s="474"/>
      <c r="GR167" s="474"/>
      <c r="GS167" s="474"/>
      <c r="GT167" s="474"/>
      <c r="GU167" s="474"/>
      <c r="GV167" s="474"/>
      <c r="GW167" s="474"/>
      <c r="GX167" s="474"/>
      <c r="GY167" s="474"/>
      <c r="GZ167" s="474"/>
      <c r="HA167" s="474"/>
      <c r="HB167" s="474"/>
      <c r="HC167" s="474"/>
      <c r="HD167" s="474"/>
      <c r="HE167" s="474"/>
      <c r="HF167" s="474"/>
      <c r="HG167" s="474"/>
      <c r="HH167" s="474"/>
      <c r="HI167" s="474"/>
      <c r="HJ167" s="474"/>
      <c r="HK167" s="474"/>
      <c r="HL167" s="474"/>
      <c r="HM167" s="474"/>
      <c r="HN167" s="474"/>
      <c r="HO167" s="474"/>
      <c r="HP167" s="474"/>
      <c r="HQ167" s="474"/>
      <c r="HR167" s="474"/>
      <c r="HS167" s="474"/>
      <c r="HT167" s="474"/>
      <c r="HU167" s="474"/>
      <c r="HV167" s="474"/>
      <c r="HW167" s="474"/>
      <c r="HX167" s="474"/>
      <c r="HY167" s="474"/>
      <c r="HZ167" s="474"/>
      <c r="IA167" s="474"/>
      <c r="IB167" s="474"/>
      <c r="IC167" s="474"/>
      <c r="ID167" s="474"/>
      <c r="IE167" s="474"/>
      <c r="IF167" s="474"/>
      <c r="IG167" s="474"/>
      <c r="IH167" s="474"/>
      <c r="II167" s="474"/>
      <c r="IJ167" s="474"/>
      <c r="IK167" s="474"/>
      <c r="IL167" s="474"/>
      <c r="IM167" s="474"/>
      <c r="IN167" s="474"/>
      <c r="IO167" s="474"/>
      <c r="IP167" s="474"/>
      <c r="IQ167" s="474"/>
      <c r="IR167" s="474"/>
      <c r="IS167" s="474"/>
      <c r="IT167" s="474"/>
      <c r="IU167" s="474"/>
      <c r="IV167" s="474"/>
      <c r="IW167" s="474"/>
      <c r="IX167" s="474"/>
      <c r="IY167" s="474"/>
      <c r="IZ167" s="474"/>
      <c r="JA167" s="474"/>
      <c r="JB167" s="474"/>
      <c r="JC167" s="474"/>
      <c r="JD167" s="474"/>
      <c r="JE167" s="474"/>
      <c r="JF167" s="474"/>
      <c r="JG167" s="474"/>
      <c r="JH167" s="474"/>
      <c r="JI167" s="474"/>
      <c r="JJ167" s="474"/>
      <c r="JK167" s="474"/>
      <c r="JL167" s="474"/>
      <c r="JM167" s="474"/>
      <c r="JN167" s="474"/>
      <c r="JO167" s="474"/>
      <c r="JP167" s="474"/>
      <c r="JQ167" s="474"/>
      <c r="JR167" s="474"/>
      <c r="JS167" s="474"/>
      <c r="JT167" s="474"/>
      <c r="JU167" s="474"/>
      <c r="JV167" s="474"/>
      <c r="JW167" s="474"/>
      <c r="JX167" s="474"/>
      <c r="JY167" s="474"/>
      <c r="JZ167" s="474"/>
      <c r="KA167" s="474"/>
      <c r="KB167" s="474"/>
      <c r="KC167" s="474"/>
      <c r="KD167" s="474"/>
      <c r="KE167" s="474"/>
      <c r="KF167" s="474"/>
      <c r="KG167" s="474"/>
      <c r="KH167" s="474"/>
      <c r="KI167" s="474"/>
      <c r="KJ167" s="474"/>
      <c r="KK167" s="474"/>
      <c r="KL167" s="474"/>
      <c r="KM167" s="474"/>
      <c r="KN167" s="474"/>
      <c r="KO167" s="474"/>
      <c r="KP167" s="474"/>
      <c r="KQ167" s="474"/>
      <c r="KR167" s="474"/>
      <c r="KS167" s="474"/>
      <c r="KT167" s="474"/>
      <c r="KU167" s="474"/>
      <c r="KV167" s="474"/>
      <c r="KW167" s="474"/>
      <c r="KX167" s="474"/>
      <c r="KY167" s="474"/>
      <c r="KZ167" s="474"/>
      <c r="LA167" s="474"/>
      <c r="LB167" s="474"/>
      <c r="LC167" s="474"/>
      <c r="LD167" s="474"/>
      <c r="LE167" s="474"/>
      <c r="LF167" s="474"/>
      <c r="LG167" s="474"/>
      <c r="LH167" s="474"/>
      <c r="LI167" s="474"/>
      <c r="LJ167" s="474"/>
      <c r="LK167" s="474"/>
      <c r="LL167" s="474"/>
      <c r="LM167" s="474"/>
      <c r="LN167" s="474"/>
      <c r="LO167" s="474"/>
      <c r="LP167" s="474"/>
      <c r="LQ167" s="474"/>
      <c r="LR167" s="474"/>
      <c r="LS167" s="474"/>
      <c r="LT167" s="474"/>
      <c r="LU167" s="474"/>
      <c r="LV167" s="474"/>
      <c r="LW167" s="474"/>
      <c r="LX167" s="474"/>
      <c r="LY167" s="474"/>
      <c r="LZ167" s="474"/>
      <c r="MA167" s="474"/>
      <c r="MB167" s="474"/>
      <c r="MC167" s="474"/>
      <c r="MD167" s="474"/>
      <c r="ME167" s="474"/>
      <c r="MF167" s="474"/>
      <c r="MG167" s="474"/>
      <c r="MH167" s="474"/>
      <c r="MI167" s="474"/>
      <c r="MJ167" s="474"/>
      <c r="MK167" s="474"/>
      <c r="ML167" s="474"/>
      <c r="MM167" s="474"/>
      <c r="MN167" s="474"/>
      <c r="MO167" s="474"/>
      <c r="MP167" s="474"/>
      <c r="MQ167" s="474"/>
      <c r="MR167" s="474"/>
      <c r="MS167" s="474"/>
      <c r="MT167" s="474"/>
      <c r="MU167" s="474"/>
      <c r="MV167" s="474"/>
      <c r="MW167" s="474"/>
      <c r="MX167" s="474"/>
      <c r="MY167" s="474"/>
      <c r="MZ167" s="474"/>
      <c r="NA167" s="474"/>
      <c r="NB167" s="474"/>
      <c r="NC167" s="474"/>
      <c r="ND167" s="474"/>
      <c r="NE167" s="474"/>
      <c r="NF167" s="474"/>
      <c r="NG167" s="474"/>
      <c r="NH167" s="474"/>
      <c r="NI167" s="474"/>
      <c r="NJ167" s="474"/>
      <c r="NK167" s="474"/>
      <c r="NL167" s="474"/>
      <c r="NM167" s="474"/>
      <c r="NN167" s="474"/>
      <c r="NO167" s="474"/>
      <c r="NP167" s="474"/>
      <c r="NQ167" s="474"/>
      <c r="NR167" s="474"/>
      <c r="NS167" s="474"/>
      <c r="NT167" s="474"/>
      <c r="NU167" s="474"/>
      <c r="NV167" s="474"/>
      <c r="NW167" s="474"/>
      <c r="NX167" s="474"/>
      <c r="NY167" s="474"/>
      <c r="NZ167" s="474"/>
      <c r="OA167" s="474"/>
      <c r="OB167" s="474"/>
      <c r="OC167" s="474"/>
      <c r="OD167" s="474"/>
      <c r="OE167" s="474"/>
      <c r="OF167" s="474"/>
      <c r="OG167" s="474"/>
      <c r="OH167" s="474"/>
      <c r="OI167" s="474"/>
      <c r="OJ167" s="474"/>
      <c r="OK167" s="474"/>
      <c r="OL167" s="474"/>
      <c r="OM167" s="474"/>
      <c r="ON167" s="474"/>
      <c r="OO167" s="474"/>
      <c r="OP167" s="474"/>
      <c r="OQ167" s="474"/>
      <c r="OR167" s="474"/>
      <c r="OS167" s="474"/>
      <c r="OT167" s="474"/>
      <c r="OU167" s="474"/>
      <c r="OV167" s="474"/>
      <c r="OW167" s="474"/>
      <c r="OX167" s="474"/>
      <c r="OY167" s="474"/>
      <c r="OZ167" s="474"/>
      <c r="PA167" s="474"/>
      <c r="PB167" s="474"/>
      <c r="PC167" s="474"/>
      <c r="PD167" s="474"/>
      <c r="PE167" s="474"/>
      <c r="PF167" s="474"/>
      <c r="PG167" s="474"/>
      <c r="PH167" s="474"/>
      <c r="PI167" s="474"/>
      <c r="PJ167" s="474"/>
      <c r="PK167" s="474"/>
      <c r="PL167" s="474"/>
      <c r="PM167" s="474"/>
      <c r="PN167" s="474"/>
      <c r="PO167" s="474"/>
      <c r="PP167" s="474"/>
      <c r="PQ167" s="474"/>
      <c r="PR167" s="474"/>
      <c r="PS167" s="474"/>
      <c r="PT167" s="474"/>
      <c r="PU167" s="474"/>
      <c r="PV167" s="474"/>
      <c r="PW167" s="474"/>
      <c r="PX167" s="474"/>
      <c r="PY167" s="474"/>
      <c r="PZ167" s="474"/>
      <c r="QA167" s="474"/>
      <c r="QB167" s="474"/>
      <c r="QC167" s="474"/>
      <c r="QD167" s="474"/>
      <c r="QE167" s="474"/>
      <c r="QF167" s="474"/>
      <c r="QG167" s="474"/>
      <c r="QH167" s="474"/>
      <c r="QI167" s="474"/>
      <c r="QJ167" s="474"/>
      <c r="QK167" s="474"/>
      <c r="QL167" s="474"/>
      <c r="QM167" s="474"/>
      <c r="QN167" s="474"/>
      <c r="QO167" s="474"/>
      <c r="QP167" s="474"/>
      <c r="QQ167" s="474"/>
      <c r="QR167" s="474"/>
      <c r="QS167" s="474"/>
      <c r="QT167" s="474"/>
      <c r="QU167" s="474"/>
      <c r="QV167" s="474"/>
      <c r="QW167" s="474"/>
      <c r="QX167" s="474"/>
      <c r="QY167" s="474"/>
      <c r="QZ167" s="474"/>
      <c r="RA167" s="474"/>
      <c r="RB167" s="474"/>
      <c r="RC167" s="474"/>
      <c r="RD167" s="474"/>
      <c r="RE167" s="474"/>
      <c r="RF167" s="474"/>
      <c r="RG167" s="474"/>
      <c r="RH167" s="474"/>
      <c r="RI167" s="474"/>
      <c r="RJ167" s="474"/>
      <c r="RK167" s="474"/>
      <c r="RL167" s="474"/>
      <c r="RM167" s="474"/>
      <c r="RN167" s="474"/>
      <c r="RO167" s="474"/>
      <c r="RP167" s="474"/>
      <c r="RQ167" s="474"/>
      <c r="RR167" s="474"/>
      <c r="RS167" s="474"/>
      <c r="RT167" s="474"/>
      <c r="RU167" s="474"/>
      <c r="RV167" s="474"/>
      <c r="RW167" s="474"/>
      <c r="RX167" s="474"/>
      <c r="RY167" s="474"/>
      <c r="RZ167" s="474"/>
      <c r="SA167" s="474"/>
      <c r="SB167" s="474"/>
      <c r="SC167" s="474"/>
      <c r="SD167" s="474"/>
      <c r="SE167" s="474"/>
      <c r="SF167" s="474"/>
      <c r="SG167" s="474"/>
      <c r="SH167" s="474"/>
      <c r="SI167" s="474"/>
      <c r="SJ167" s="474"/>
      <c r="SK167" s="474"/>
      <c r="SL167" s="474"/>
      <c r="SM167" s="474"/>
      <c r="SN167" s="474"/>
      <c r="SO167" s="474"/>
      <c r="SP167" s="474"/>
      <c r="SQ167" s="474"/>
      <c r="SR167" s="474"/>
      <c r="SS167" s="474"/>
      <c r="ST167" s="474"/>
      <c r="SU167" s="474"/>
      <c r="SV167" s="474"/>
      <c r="SW167" s="474"/>
      <c r="SX167" s="474"/>
      <c r="SY167" s="474"/>
      <c r="SZ167" s="474"/>
      <c r="TA167" s="474"/>
      <c r="TB167" s="474"/>
      <c r="TC167" s="474"/>
      <c r="TD167" s="474"/>
      <c r="TE167" s="474"/>
      <c r="TF167" s="474"/>
      <c r="TG167" s="474"/>
      <c r="TH167" s="474"/>
      <c r="TI167" s="474"/>
    </row>
    <row r="168" spans="1:529" s="278" customFormat="1" x14ac:dyDescent="0.3">
      <c r="A168" s="565"/>
      <c r="B168" s="306" t="s">
        <v>81</v>
      </c>
      <c r="C168" s="307">
        <v>2342</v>
      </c>
      <c r="D168" s="307">
        <v>10680</v>
      </c>
      <c r="E168" s="307">
        <v>21730</v>
      </c>
      <c r="F168" s="307">
        <v>20917</v>
      </c>
      <c r="G168" s="307">
        <v>10711</v>
      </c>
      <c r="H168" s="307">
        <v>1233</v>
      </c>
      <c r="I168" s="307">
        <v>4</v>
      </c>
      <c r="J168" s="308">
        <v>67617</v>
      </c>
      <c r="K168" s="378">
        <v>791</v>
      </c>
      <c r="L168" s="307">
        <v>4076</v>
      </c>
      <c r="M168" s="307">
        <v>11924</v>
      </c>
      <c r="N168" s="307">
        <v>9510</v>
      </c>
      <c r="O168" s="307">
        <v>8492</v>
      </c>
      <c r="P168" s="307">
        <v>1069</v>
      </c>
      <c r="Q168" s="307">
        <v>9</v>
      </c>
      <c r="R168" s="308">
        <v>35871</v>
      </c>
      <c r="S168" s="312">
        <v>103488</v>
      </c>
      <c r="T168" s="474"/>
      <c r="U168" s="474"/>
      <c r="V168" s="474"/>
      <c r="W168" s="474"/>
      <c r="X168" s="474"/>
      <c r="Y168" s="474"/>
      <c r="Z168" s="474"/>
      <c r="AA168" s="474"/>
      <c r="AB168" s="474"/>
      <c r="AC168" s="474"/>
      <c r="AD168" s="474"/>
      <c r="AE168" s="474"/>
      <c r="AF168" s="474"/>
      <c r="AG168" s="474"/>
      <c r="AH168" s="474"/>
      <c r="AI168" s="474"/>
      <c r="AJ168" s="474"/>
      <c r="AK168" s="474"/>
      <c r="AL168" s="474"/>
      <c r="AM168" s="474"/>
      <c r="AN168" s="474"/>
      <c r="AO168" s="474"/>
      <c r="AP168" s="474"/>
      <c r="AQ168" s="474"/>
      <c r="AR168" s="474"/>
      <c r="AS168" s="474"/>
      <c r="AT168" s="474"/>
      <c r="AU168" s="474"/>
      <c r="AV168" s="474"/>
      <c r="AW168" s="474"/>
      <c r="AX168" s="474"/>
      <c r="AY168" s="474"/>
      <c r="AZ168" s="474"/>
      <c r="BA168" s="474"/>
      <c r="BB168" s="474"/>
      <c r="BC168" s="474"/>
      <c r="BD168" s="474"/>
      <c r="BE168" s="474"/>
      <c r="BF168" s="474"/>
      <c r="BG168" s="474"/>
      <c r="BH168" s="474"/>
      <c r="BI168" s="474"/>
      <c r="BJ168" s="474"/>
      <c r="BK168" s="474"/>
      <c r="BL168" s="474"/>
      <c r="BM168" s="474"/>
      <c r="BN168" s="474"/>
      <c r="BO168" s="474"/>
      <c r="BP168" s="474"/>
      <c r="BQ168" s="474"/>
      <c r="BR168" s="474"/>
      <c r="BS168" s="474"/>
      <c r="BT168" s="474"/>
      <c r="BU168" s="474"/>
      <c r="BV168" s="474"/>
      <c r="BW168" s="474"/>
      <c r="BX168" s="474"/>
      <c r="BY168" s="474"/>
      <c r="BZ168" s="474"/>
      <c r="CA168" s="474"/>
      <c r="CB168" s="474"/>
      <c r="CC168" s="474"/>
      <c r="CD168" s="474"/>
      <c r="CE168" s="474"/>
      <c r="CF168" s="474"/>
      <c r="CG168" s="474"/>
      <c r="CH168" s="474"/>
      <c r="CI168" s="474"/>
      <c r="CJ168" s="474"/>
      <c r="CK168" s="474"/>
      <c r="CL168" s="474"/>
      <c r="CM168" s="474"/>
      <c r="CN168" s="474"/>
      <c r="CO168" s="474"/>
      <c r="CP168" s="474"/>
      <c r="CQ168" s="474"/>
      <c r="CR168" s="474"/>
      <c r="CS168" s="474"/>
      <c r="CT168" s="474"/>
      <c r="CU168" s="474"/>
      <c r="CV168" s="474"/>
      <c r="CW168" s="474"/>
      <c r="CX168" s="474"/>
      <c r="CY168" s="474"/>
      <c r="CZ168" s="474"/>
      <c r="DA168" s="474"/>
      <c r="DB168" s="474"/>
      <c r="DC168" s="474"/>
      <c r="DD168" s="474"/>
      <c r="DE168" s="474"/>
      <c r="DF168" s="474"/>
      <c r="DG168" s="474"/>
      <c r="DH168" s="474"/>
      <c r="DI168" s="474"/>
      <c r="DJ168" s="474"/>
      <c r="DK168" s="474"/>
      <c r="DL168" s="474"/>
      <c r="DM168" s="474"/>
      <c r="DN168" s="474"/>
      <c r="DO168" s="474"/>
      <c r="DP168" s="474"/>
      <c r="DQ168" s="474"/>
      <c r="DR168" s="474"/>
      <c r="DS168" s="474"/>
      <c r="DT168" s="474"/>
      <c r="DU168" s="474"/>
      <c r="DV168" s="474"/>
      <c r="DW168" s="474"/>
      <c r="DX168" s="474"/>
      <c r="DY168" s="474"/>
      <c r="DZ168" s="474"/>
      <c r="EA168" s="474"/>
      <c r="EB168" s="474"/>
      <c r="EC168" s="474"/>
      <c r="ED168" s="474"/>
      <c r="EE168" s="474"/>
      <c r="EF168" s="474"/>
      <c r="EG168" s="474"/>
      <c r="EH168" s="474"/>
      <c r="EI168" s="474"/>
      <c r="EJ168" s="474"/>
      <c r="EK168" s="474"/>
      <c r="EL168" s="474"/>
      <c r="EM168" s="474"/>
      <c r="EN168" s="474"/>
      <c r="EO168" s="474"/>
      <c r="EP168" s="474"/>
      <c r="EQ168" s="474"/>
      <c r="ER168" s="474"/>
      <c r="ES168" s="474"/>
      <c r="ET168" s="474"/>
      <c r="EU168" s="474"/>
      <c r="EV168" s="474"/>
      <c r="EW168" s="474"/>
      <c r="EX168" s="474"/>
      <c r="EY168" s="474"/>
      <c r="EZ168" s="474"/>
      <c r="FA168" s="474"/>
      <c r="FB168" s="474"/>
      <c r="FC168" s="474"/>
      <c r="FD168" s="474"/>
      <c r="FE168" s="474"/>
      <c r="FF168" s="474"/>
      <c r="FG168" s="474"/>
      <c r="FH168" s="474"/>
      <c r="FI168" s="474"/>
      <c r="FJ168" s="474"/>
      <c r="FK168" s="474"/>
      <c r="FL168" s="474"/>
      <c r="FM168" s="474"/>
      <c r="FN168" s="474"/>
      <c r="FO168" s="474"/>
      <c r="FP168" s="474"/>
      <c r="FQ168" s="474"/>
      <c r="FR168" s="474"/>
      <c r="FS168" s="474"/>
      <c r="FT168" s="474"/>
      <c r="FU168" s="474"/>
      <c r="FV168" s="474"/>
      <c r="FW168" s="474"/>
      <c r="FX168" s="474"/>
      <c r="FY168" s="474"/>
      <c r="FZ168" s="474"/>
      <c r="GA168" s="474"/>
      <c r="GB168" s="474"/>
      <c r="GC168" s="474"/>
      <c r="GD168" s="474"/>
      <c r="GE168" s="474"/>
      <c r="GF168" s="474"/>
      <c r="GG168" s="474"/>
      <c r="GH168" s="474"/>
      <c r="GI168" s="474"/>
      <c r="GJ168" s="474"/>
      <c r="GK168" s="474"/>
      <c r="GL168" s="474"/>
      <c r="GM168" s="474"/>
      <c r="GN168" s="474"/>
      <c r="GO168" s="474"/>
      <c r="GP168" s="474"/>
      <c r="GQ168" s="474"/>
      <c r="GR168" s="474"/>
      <c r="GS168" s="474"/>
      <c r="GT168" s="474"/>
      <c r="GU168" s="474"/>
      <c r="GV168" s="474"/>
      <c r="GW168" s="474"/>
      <c r="GX168" s="474"/>
      <c r="GY168" s="474"/>
      <c r="GZ168" s="474"/>
      <c r="HA168" s="474"/>
      <c r="HB168" s="474"/>
      <c r="HC168" s="474"/>
      <c r="HD168" s="474"/>
      <c r="HE168" s="474"/>
      <c r="HF168" s="474"/>
      <c r="HG168" s="474"/>
      <c r="HH168" s="474"/>
      <c r="HI168" s="474"/>
      <c r="HJ168" s="474"/>
      <c r="HK168" s="474"/>
      <c r="HL168" s="474"/>
      <c r="HM168" s="474"/>
      <c r="HN168" s="474"/>
      <c r="HO168" s="474"/>
      <c r="HP168" s="474"/>
      <c r="HQ168" s="474"/>
      <c r="HR168" s="474"/>
      <c r="HS168" s="474"/>
      <c r="HT168" s="474"/>
      <c r="HU168" s="474"/>
      <c r="HV168" s="474"/>
      <c r="HW168" s="474"/>
      <c r="HX168" s="474"/>
      <c r="HY168" s="474"/>
      <c r="HZ168" s="474"/>
      <c r="IA168" s="474"/>
      <c r="IB168" s="474"/>
      <c r="IC168" s="474"/>
      <c r="ID168" s="474"/>
      <c r="IE168" s="474"/>
      <c r="IF168" s="474"/>
      <c r="IG168" s="474"/>
      <c r="IH168" s="474"/>
      <c r="II168" s="474"/>
      <c r="IJ168" s="474"/>
      <c r="IK168" s="474"/>
      <c r="IL168" s="474"/>
      <c r="IM168" s="474"/>
      <c r="IN168" s="474"/>
      <c r="IO168" s="474"/>
      <c r="IP168" s="474"/>
      <c r="IQ168" s="474"/>
      <c r="IR168" s="474"/>
      <c r="IS168" s="474"/>
      <c r="IT168" s="474"/>
      <c r="IU168" s="474"/>
      <c r="IV168" s="474"/>
      <c r="IW168" s="474"/>
      <c r="IX168" s="474"/>
      <c r="IY168" s="474"/>
      <c r="IZ168" s="474"/>
      <c r="JA168" s="474"/>
      <c r="JB168" s="474"/>
      <c r="JC168" s="474"/>
      <c r="JD168" s="474"/>
      <c r="JE168" s="474"/>
      <c r="JF168" s="474"/>
      <c r="JG168" s="474"/>
      <c r="JH168" s="474"/>
      <c r="JI168" s="474"/>
      <c r="JJ168" s="474"/>
      <c r="JK168" s="474"/>
      <c r="JL168" s="474"/>
      <c r="JM168" s="474"/>
      <c r="JN168" s="474"/>
      <c r="JO168" s="474"/>
      <c r="JP168" s="474"/>
      <c r="JQ168" s="474"/>
      <c r="JR168" s="474"/>
      <c r="JS168" s="474"/>
      <c r="JT168" s="474"/>
      <c r="JU168" s="474"/>
      <c r="JV168" s="474"/>
      <c r="JW168" s="474"/>
      <c r="JX168" s="474"/>
      <c r="JY168" s="474"/>
      <c r="JZ168" s="474"/>
      <c r="KA168" s="474"/>
      <c r="KB168" s="474"/>
      <c r="KC168" s="474"/>
      <c r="KD168" s="474"/>
      <c r="KE168" s="474"/>
      <c r="KF168" s="474"/>
      <c r="KG168" s="474"/>
      <c r="KH168" s="474"/>
      <c r="KI168" s="474"/>
      <c r="KJ168" s="474"/>
      <c r="KK168" s="474"/>
      <c r="KL168" s="474"/>
      <c r="KM168" s="474"/>
      <c r="KN168" s="474"/>
      <c r="KO168" s="474"/>
      <c r="KP168" s="474"/>
      <c r="KQ168" s="474"/>
      <c r="KR168" s="474"/>
      <c r="KS168" s="474"/>
      <c r="KT168" s="474"/>
      <c r="KU168" s="474"/>
      <c r="KV168" s="474"/>
      <c r="KW168" s="474"/>
      <c r="KX168" s="474"/>
      <c r="KY168" s="474"/>
      <c r="KZ168" s="474"/>
      <c r="LA168" s="474"/>
      <c r="LB168" s="474"/>
      <c r="LC168" s="474"/>
      <c r="LD168" s="474"/>
      <c r="LE168" s="474"/>
      <c r="LF168" s="474"/>
      <c r="LG168" s="474"/>
      <c r="LH168" s="474"/>
      <c r="LI168" s="474"/>
      <c r="LJ168" s="474"/>
      <c r="LK168" s="474"/>
      <c r="LL168" s="474"/>
      <c r="LM168" s="474"/>
      <c r="LN168" s="474"/>
      <c r="LO168" s="474"/>
      <c r="LP168" s="474"/>
      <c r="LQ168" s="474"/>
      <c r="LR168" s="474"/>
      <c r="LS168" s="474"/>
      <c r="LT168" s="474"/>
      <c r="LU168" s="474"/>
      <c r="LV168" s="474"/>
      <c r="LW168" s="474"/>
      <c r="LX168" s="474"/>
      <c r="LY168" s="474"/>
      <c r="LZ168" s="474"/>
      <c r="MA168" s="474"/>
      <c r="MB168" s="474"/>
      <c r="MC168" s="474"/>
      <c r="MD168" s="474"/>
      <c r="ME168" s="474"/>
      <c r="MF168" s="474"/>
      <c r="MG168" s="474"/>
      <c r="MH168" s="474"/>
      <c r="MI168" s="474"/>
      <c r="MJ168" s="474"/>
      <c r="MK168" s="474"/>
      <c r="ML168" s="474"/>
      <c r="MM168" s="474"/>
      <c r="MN168" s="474"/>
      <c r="MO168" s="474"/>
      <c r="MP168" s="474"/>
      <c r="MQ168" s="474"/>
      <c r="MR168" s="474"/>
      <c r="MS168" s="474"/>
      <c r="MT168" s="474"/>
      <c r="MU168" s="474"/>
      <c r="MV168" s="474"/>
      <c r="MW168" s="474"/>
      <c r="MX168" s="474"/>
      <c r="MY168" s="474"/>
      <c r="MZ168" s="474"/>
      <c r="NA168" s="474"/>
      <c r="NB168" s="474"/>
      <c r="NC168" s="474"/>
      <c r="ND168" s="474"/>
      <c r="NE168" s="474"/>
      <c r="NF168" s="474"/>
      <c r="NG168" s="474"/>
      <c r="NH168" s="474"/>
      <c r="NI168" s="474"/>
      <c r="NJ168" s="474"/>
      <c r="NK168" s="474"/>
      <c r="NL168" s="474"/>
      <c r="NM168" s="474"/>
      <c r="NN168" s="474"/>
      <c r="NO168" s="474"/>
      <c r="NP168" s="474"/>
      <c r="NQ168" s="474"/>
      <c r="NR168" s="474"/>
      <c r="NS168" s="474"/>
      <c r="NT168" s="474"/>
      <c r="NU168" s="474"/>
      <c r="NV168" s="474"/>
      <c r="NW168" s="474"/>
      <c r="NX168" s="474"/>
      <c r="NY168" s="474"/>
      <c r="NZ168" s="474"/>
      <c r="OA168" s="474"/>
      <c r="OB168" s="474"/>
      <c r="OC168" s="474"/>
      <c r="OD168" s="474"/>
      <c r="OE168" s="474"/>
      <c r="OF168" s="474"/>
      <c r="OG168" s="474"/>
      <c r="OH168" s="474"/>
      <c r="OI168" s="474"/>
      <c r="OJ168" s="474"/>
      <c r="OK168" s="474"/>
      <c r="OL168" s="474"/>
      <c r="OM168" s="474"/>
      <c r="ON168" s="474"/>
      <c r="OO168" s="474"/>
      <c r="OP168" s="474"/>
      <c r="OQ168" s="474"/>
      <c r="OR168" s="474"/>
      <c r="OS168" s="474"/>
      <c r="OT168" s="474"/>
      <c r="OU168" s="474"/>
      <c r="OV168" s="474"/>
      <c r="OW168" s="474"/>
      <c r="OX168" s="474"/>
      <c r="OY168" s="474"/>
      <c r="OZ168" s="474"/>
      <c r="PA168" s="474"/>
      <c r="PB168" s="474"/>
      <c r="PC168" s="474"/>
      <c r="PD168" s="474"/>
      <c r="PE168" s="474"/>
      <c r="PF168" s="474"/>
      <c r="PG168" s="474"/>
      <c r="PH168" s="474"/>
      <c r="PI168" s="474"/>
      <c r="PJ168" s="474"/>
      <c r="PK168" s="474"/>
      <c r="PL168" s="474"/>
      <c r="PM168" s="474"/>
      <c r="PN168" s="474"/>
      <c r="PO168" s="474"/>
      <c r="PP168" s="474"/>
      <c r="PQ168" s="474"/>
      <c r="PR168" s="474"/>
      <c r="PS168" s="474"/>
      <c r="PT168" s="474"/>
      <c r="PU168" s="474"/>
      <c r="PV168" s="474"/>
      <c r="PW168" s="474"/>
      <c r="PX168" s="474"/>
      <c r="PY168" s="474"/>
      <c r="PZ168" s="474"/>
      <c r="QA168" s="474"/>
      <c r="QB168" s="474"/>
      <c r="QC168" s="474"/>
      <c r="QD168" s="474"/>
      <c r="QE168" s="474"/>
      <c r="QF168" s="474"/>
      <c r="QG168" s="474"/>
      <c r="QH168" s="474"/>
      <c r="QI168" s="474"/>
      <c r="QJ168" s="474"/>
      <c r="QK168" s="474"/>
      <c r="QL168" s="474"/>
      <c r="QM168" s="474"/>
      <c r="QN168" s="474"/>
      <c r="QO168" s="474"/>
      <c r="QP168" s="474"/>
      <c r="QQ168" s="474"/>
      <c r="QR168" s="474"/>
      <c r="QS168" s="474"/>
      <c r="QT168" s="474"/>
      <c r="QU168" s="474"/>
      <c r="QV168" s="474"/>
      <c r="QW168" s="474"/>
      <c r="QX168" s="474"/>
      <c r="QY168" s="474"/>
      <c r="QZ168" s="474"/>
      <c r="RA168" s="474"/>
      <c r="RB168" s="474"/>
      <c r="RC168" s="474"/>
      <c r="RD168" s="474"/>
      <c r="RE168" s="474"/>
      <c r="RF168" s="474"/>
      <c r="RG168" s="474"/>
      <c r="RH168" s="474"/>
      <c r="RI168" s="474"/>
      <c r="RJ168" s="474"/>
      <c r="RK168" s="474"/>
      <c r="RL168" s="474"/>
      <c r="RM168" s="474"/>
      <c r="RN168" s="474"/>
      <c r="RO168" s="474"/>
      <c r="RP168" s="474"/>
      <c r="RQ168" s="474"/>
      <c r="RR168" s="474"/>
      <c r="RS168" s="474"/>
      <c r="RT168" s="474"/>
      <c r="RU168" s="474"/>
      <c r="RV168" s="474"/>
      <c r="RW168" s="474"/>
      <c r="RX168" s="474"/>
      <c r="RY168" s="474"/>
      <c r="RZ168" s="474"/>
      <c r="SA168" s="474"/>
      <c r="SB168" s="474"/>
      <c r="SC168" s="474"/>
      <c r="SD168" s="474"/>
      <c r="SE168" s="474"/>
      <c r="SF168" s="474"/>
      <c r="SG168" s="474"/>
      <c r="SH168" s="474"/>
      <c r="SI168" s="474"/>
      <c r="SJ168" s="474"/>
      <c r="SK168" s="474"/>
      <c r="SL168" s="474"/>
      <c r="SM168" s="474"/>
      <c r="SN168" s="474"/>
      <c r="SO168" s="474"/>
      <c r="SP168" s="474"/>
      <c r="SQ168" s="474"/>
      <c r="SR168" s="474"/>
      <c r="SS168" s="474"/>
      <c r="ST168" s="474"/>
      <c r="SU168" s="474"/>
      <c r="SV168" s="474"/>
      <c r="SW168" s="474"/>
      <c r="SX168" s="474"/>
      <c r="SY168" s="474"/>
      <c r="SZ168" s="474"/>
      <c r="TA168" s="474"/>
      <c r="TB168" s="474"/>
      <c r="TC168" s="474"/>
      <c r="TD168" s="474"/>
      <c r="TE168" s="474"/>
      <c r="TF168" s="474"/>
      <c r="TG168" s="474"/>
      <c r="TH168" s="474"/>
      <c r="TI168" s="474"/>
    </row>
    <row r="169" spans="1:529" s="278" customFormat="1" ht="14.5" thickBot="1" x14ac:dyDescent="0.35">
      <c r="A169" s="566"/>
      <c r="B169" s="309" t="s">
        <v>40</v>
      </c>
      <c r="C169" s="310">
        <v>3430</v>
      </c>
      <c r="D169" s="310">
        <v>15021</v>
      </c>
      <c r="E169" s="310">
        <v>31928</v>
      </c>
      <c r="F169" s="310">
        <v>34424</v>
      </c>
      <c r="G169" s="310">
        <v>15928</v>
      </c>
      <c r="H169" s="310">
        <v>1721</v>
      </c>
      <c r="I169" s="310">
        <v>5</v>
      </c>
      <c r="J169" s="311">
        <v>102457</v>
      </c>
      <c r="K169" s="379">
        <v>892</v>
      </c>
      <c r="L169" s="310">
        <v>7686</v>
      </c>
      <c r="M169" s="310">
        <v>17895</v>
      </c>
      <c r="N169" s="310">
        <v>20010</v>
      </c>
      <c r="O169" s="310">
        <v>12149</v>
      </c>
      <c r="P169" s="310">
        <v>1712</v>
      </c>
      <c r="Q169" s="310">
        <v>9</v>
      </c>
      <c r="R169" s="311">
        <v>60353</v>
      </c>
      <c r="S169" s="313">
        <v>162810</v>
      </c>
      <c r="T169" s="474"/>
      <c r="U169" s="474"/>
      <c r="V169" s="474"/>
      <c r="W169" s="474"/>
      <c r="X169" s="474"/>
      <c r="Y169" s="474"/>
      <c r="Z169" s="474"/>
      <c r="AA169" s="474"/>
      <c r="AB169" s="474"/>
      <c r="AC169" s="474"/>
      <c r="AD169" s="474"/>
      <c r="AE169" s="474"/>
      <c r="AF169" s="474"/>
      <c r="AG169" s="474"/>
      <c r="AH169" s="474"/>
      <c r="AI169" s="474"/>
      <c r="AJ169" s="474"/>
      <c r="AK169" s="474"/>
      <c r="AL169" s="474"/>
      <c r="AM169" s="474"/>
      <c r="AN169" s="474"/>
      <c r="AO169" s="474"/>
      <c r="AP169" s="474"/>
      <c r="AQ169" s="474"/>
      <c r="AR169" s="474"/>
      <c r="AS169" s="474"/>
      <c r="AT169" s="474"/>
      <c r="AU169" s="474"/>
      <c r="AV169" s="474"/>
      <c r="AW169" s="474"/>
      <c r="AX169" s="474"/>
      <c r="AY169" s="474"/>
      <c r="AZ169" s="474"/>
      <c r="BA169" s="474"/>
      <c r="BB169" s="474"/>
      <c r="BC169" s="474"/>
      <c r="BD169" s="474"/>
      <c r="BE169" s="474"/>
      <c r="BF169" s="474"/>
      <c r="BG169" s="474"/>
      <c r="BH169" s="474"/>
      <c r="BI169" s="474"/>
      <c r="BJ169" s="474"/>
      <c r="BK169" s="474"/>
      <c r="BL169" s="474"/>
      <c r="BM169" s="474"/>
      <c r="BN169" s="474"/>
      <c r="BO169" s="474"/>
      <c r="BP169" s="474"/>
      <c r="BQ169" s="474"/>
      <c r="BR169" s="474"/>
      <c r="BS169" s="474"/>
      <c r="BT169" s="474"/>
      <c r="BU169" s="474"/>
      <c r="BV169" s="474"/>
      <c r="BW169" s="474"/>
      <c r="BX169" s="474"/>
      <c r="BY169" s="474"/>
      <c r="BZ169" s="474"/>
      <c r="CA169" s="474"/>
      <c r="CB169" s="474"/>
      <c r="CC169" s="474"/>
      <c r="CD169" s="474"/>
      <c r="CE169" s="474"/>
      <c r="CF169" s="474"/>
      <c r="CG169" s="474"/>
      <c r="CH169" s="474"/>
      <c r="CI169" s="474"/>
      <c r="CJ169" s="474"/>
      <c r="CK169" s="474"/>
      <c r="CL169" s="474"/>
      <c r="CM169" s="474"/>
      <c r="CN169" s="474"/>
      <c r="CO169" s="474"/>
      <c r="CP169" s="474"/>
      <c r="CQ169" s="474"/>
      <c r="CR169" s="474"/>
      <c r="CS169" s="474"/>
      <c r="CT169" s="474"/>
      <c r="CU169" s="474"/>
      <c r="CV169" s="474"/>
      <c r="CW169" s="474"/>
      <c r="CX169" s="474"/>
      <c r="CY169" s="474"/>
      <c r="CZ169" s="474"/>
      <c r="DA169" s="474"/>
      <c r="DB169" s="474"/>
      <c r="DC169" s="474"/>
      <c r="DD169" s="474"/>
      <c r="DE169" s="474"/>
      <c r="DF169" s="474"/>
      <c r="DG169" s="474"/>
      <c r="DH169" s="474"/>
      <c r="DI169" s="474"/>
      <c r="DJ169" s="474"/>
      <c r="DK169" s="474"/>
      <c r="DL169" s="474"/>
      <c r="DM169" s="474"/>
      <c r="DN169" s="474"/>
      <c r="DO169" s="474"/>
      <c r="DP169" s="474"/>
      <c r="DQ169" s="474"/>
      <c r="DR169" s="474"/>
      <c r="DS169" s="474"/>
      <c r="DT169" s="474"/>
      <c r="DU169" s="474"/>
      <c r="DV169" s="474"/>
      <c r="DW169" s="474"/>
      <c r="DX169" s="474"/>
      <c r="DY169" s="474"/>
      <c r="DZ169" s="474"/>
      <c r="EA169" s="474"/>
      <c r="EB169" s="474"/>
      <c r="EC169" s="474"/>
      <c r="ED169" s="474"/>
      <c r="EE169" s="474"/>
      <c r="EF169" s="474"/>
      <c r="EG169" s="474"/>
      <c r="EH169" s="474"/>
      <c r="EI169" s="474"/>
      <c r="EJ169" s="474"/>
      <c r="EK169" s="474"/>
      <c r="EL169" s="474"/>
      <c r="EM169" s="474"/>
      <c r="EN169" s="474"/>
      <c r="EO169" s="474"/>
      <c r="EP169" s="474"/>
      <c r="EQ169" s="474"/>
      <c r="ER169" s="474"/>
      <c r="ES169" s="474"/>
      <c r="ET169" s="474"/>
      <c r="EU169" s="474"/>
      <c r="EV169" s="474"/>
      <c r="EW169" s="474"/>
      <c r="EX169" s="474"/>
      <c r="EY169" s="474"/>
      <c r="EZ169" s="474"/>
      <c r="FA169" s="474"/>
      <c r="FB169" s="474"/>
      <c r="FC169" s="474"/>
      <c r="FD169" s="474"/>
      <c r="FE169" s="474"/>
      <c r="FF169" s="474"/>
      <c r="FG169" s="474"/>
      <c r="FH169" s="474"/>
      <c r="FI169" s="474"/>
      <c r="FJ169" s="474"/>
      <c r="FK169" s="474"/>
      <c r="FL169" s="474"/>
      <c r="FM169" s="474"/>
      <c r="FN169" s="474"/>
      <c r="FO169" s="474"/>
      <c r="FP169" s="474"/>
      <c r="FQ169" s="474"/>
      <c r="FR169" s="474"/>
      <c r="FS169" s="474"/>
      <c r="FT169" s="474"/>
      <c r="FU169" s="474"/>
      <c r="FV169" s="474"/>
      <c r="FW169" s="474"/>
      <c r="FX169" s="474"/>
      <c r="FY169" s="474"/>
      <c r="FZ169" s="474"/>
      <c r="GA169" s="474"/>
      <c r="GB169" s="474"/>
      <c r="GC169" s="474"/>
      <c r="GD169" s="474"/>
      <c r="GE169" s="474"/>
      <c r="GF169" s="474"/>
      <c r="GG169" s="474"/>
      <c r="GH169" s="474"/>
      <c r="GI169" s="474"/>
      <c r="GJ169" s="474"/>
      <c r="GK169" s="474"/>
      <c r="GL169" s="474"/>
      <c r="GM169" s="474"/>
      <c r="GN169" s="474"/>
      <c r="GO169" s="474"/>
      <c r="GP169" s="474"/>
      <c r="GQ169" s="474"/>
      <c r="GR169" s="474"/>
      <c r="GS169" s="474"/>
      <c r="GT169" s="474"/>
      <c r="GU169" s="474"/>
      <c r="GV169" s="474"/>
      <c r="GW169" s="474"/>
      <c r="GX169" s="474"/>
      <c r="GY169" s="474"/>
      <c r="GZ169" s="474"/>
      <c r="HA169" s="474"/>
      <c r="HB169" s="474"/>
      <c r="HC169" s="474"/>
      <c r="HD169" s="474"/>
      <c r="HE169" s="474"/>
      <c r="HF169" s="474"/>
      <c r="HG169" s="474"/>
      <c r="HH169" s="474"/>
      <c r="HI169" s="474"/>
      <c r="HJ169" s="474"/>
      <c r="HK169" s="474"/>
      <c r="HL169" s="474"/>
      <c r="HM169" s="474"/>
      <c r="HN169" s="474"/>
      <c r="HO169" s="474"/>
      <c r="HP169" s="474"/>
      <c r="HQ169" s="474"/>
      <c r="HR169" s="474"/>
      <c r="HS169" s="474"/>
      <c r="HT169" s="474"/>
      <c r="HU169" s="474"/>
      <c r="HV169" s="474"/>
      <c r="HW169" s="474"/>
      <c r="HX169" s="474"/>
      <c r="HY169" s="474"/>
      <c r="HZ169" s="474"/>
      <c r="IA169" s="474"/>
      <c r="IB169" s="474"/>
      <c r="IC169" s="474"/>
      <c r="ID169" s="474"/>
      <c r="IE169" s="474"/>
      <c r="IF169" s="474"/>
      <c r="IG169" s="474"/>
      <c r="IH169" s="474"/>
      <c r="II169" s="474"/>
      <c r="IJ169" s="474"/>
      <c r="IK169" s="474"/>
      <c r="IL169" s="474"/>
      <c r="IM169" s="474"/>
      <c r="IN169" s="474"/>
      <c r="IO169" s="474"/>
      <c r="IP169" s="474"/>
      <c r="IQ169" s="474"/>
      <c r="IR169" s="474"/>
      <c r="IS169" s="474"/>
      <c r="IT169" s="474"/>
      <c r="IU169" s="474"/>
      <c r="IV169" s="474"/>
      <c r="IW169" s="474"/>
      <c r="IX169" s="474"/>
      <c r="IY169" s="474"/>
      <c r="IZ169" s="474"/>
      <c r="JA169" s="474"/>
      <c r="JB169" s="474"/>
      <c r="JC169" s="474"/>
      <c r="JD169" s="474"/>
      <c r="JE169" s="474"/>
      <c r="JF169" s="474"/>
      <c r="JG169" s="474"/>
      <c r="JH169" s="474"/>
      <c r="JI169" s="474"/>
      <c r="JJ169" s="474"/>
      <c r="JK169" s="474"/>
      <c r="JL169" s="474"/>
      <c r="JM169" s="474"/>
      <c r="JN169" s="474"/>
      <c r="JO169" s="474"/>
      <c r="JP169" s="474"/>
      <c r="JQ169" s="474"/>
      <c r="JR169" s="474"/>
      <c r="JS169" s="474"/>
      <c r="JT169" s="474"/>
      <c r="JU169" s="474"/>
      <c r="JV169" s="474"/>
      <c r="JW169" s="474"/>
      <c r="JX169" s="474"/>
      <c r="JY169" s="474"/>
      <c r="JZ169" s="474"/>
      <c r="KA169" s="474"/>
      <c r="KB169" s="474"/>
      <c r="KC169" s="474"/>
      <c r="KD169" s="474"/>
      <c r="KE169" s="474"/>
      <c r="KF169" s="474"/>
      <c r="KG169" s="474"/>
      <c r="KH169" s="474"/>
      <c r="KI169" s="474"/>
      <c r="KJ169" s="474"/>
      <c r="KK169" s="474"/>
      <c r="KL169" s="474"/>
      <c r="KM169" s="474"/>
      <c r="KN169" s="474"/>
      <c r="KO169" s="474"/>
      <c r="KP169" s="474"/>
      <c r="KQ169" s="474"/>
      <c r="KR169" s="474"/>
      <c r="KS169" s="474"/>
      <c r="KT169" s="474"/>
      <c r="KU169" s="474"/>
      <c r="KV169" s="474"/>
      <c r="KW169" s="474"/>
      <c r="KX169" s="474"/>
      <c r="KY169" s="474"/>
      <c r="KZ169" s="474"/>
      <c r="LA169" s="474"/>
      <c r="LB169" s="474"/>
      <c r="LC169" s="474"/>
      <c r="LD169" s="474"/>
      <c r="LE169" s="474"/>
      <c r="LF169" s="474"/>
      <c r="LG169" s="474"/>
      <c r="LH169" s="474"/>
      <c r="LI169" s="474"/>
      <c r="LJ169" s="474"/>
      <c r="LK169" s="474"/>
      <c r="LL169" s="474"/>
      <c r="LM169" s="474"/>
      <c r="LN169" s="474"/>
      <c r="LO169" s="474"/>
      <c r="LP169" s="474"/>
      <c r="LQ169" s="474"/>
      <c r="LR169" s="474"/>
      <c r="LS169" s="474"/>
      <c r="LT169" s="474"/>
      <c r="LU169" s="474"/>
      <c r="LV169" s="474"/>
      <c r="LW169" s="474"/>
      <c r="LX169" s="474"/>
      <c r="LY169" s="474"/>
      <c r="LZ169" s="474"/>
      <c r="MA169" s="474"/>
      <c r="MB169" s="474"/>
      <c r="MC169" s="474"/>
      <c r="MD169" s="474"/>
      <c r="ME169" s="474"/>
      <c r="MF169" s="474"/>
      <c r="MG169" s="474"/>
      <c r="MH169" s="474"/>
      <c r="MI169" s="474"/>
      <c r="MJ169" s="474"/>
      <c r="MK169" s="474"/>
      <c r="ML169" s="474"/>
      <c r="MM169" s="474"/>
      <c r="MN169" s="474"/>
      <c r="MO169" s="474"/>
      <c r="MP169" s="474"/>
      <c r="MQ169" s="474"/>
      <c r="MR169" s="474"/>
      <c r="MS169" s="474"/>
      <c r="MT169" s="474"/>
      <c r="MU169" s="474"/>
      <c r="MV169" s="474"/>
      <c r="MW169" s="474"/>
      <c r="MX169" s="474"/>
      <c r="MY169" s="474"/>
      <c r="MZ169" s="474"/>
      <c r="NA169" s="474"/>
      <c r="NB169" s="474"/>
      <c r="NC169" s="474"/>
      <c r="ND169" s="474"/>
      <c r="NE169" s="474"/>
      <c r="NF169" s="474"/>
      <c r="NG169" s="474"/>
      <c r="NH169" s="474"/>
      <c r="NI169" s="474"/>
      <c r="NJ169" s="474"/>
      <c r="NK169" s="474"/>
      <c r="NL169" s="474"/>
      <c r="NM169" s="474"/>
      <c r="NN169" s="474"/>
      <c r="NO169" s="474"/>
      <c r="NP169" s="474"/>
      <c r="NQ169" s="474"/>
      <c r="NR169" s="474"/>
      <c r="NS169" s="474"/>
      <c r="NT169" s="474"/>
      <c r="NU169" s="474"/>
      <c r="NV169" s="474"/>
      <c r="NW169" s="474"/>
      <c r="NX169" s="474"/>
      <c r="NY169" s="474"/>
      <c r="NZ169" s="474"/>
      <c r="OA169" s="474"/>
      <c r="OB169" s="474"/>
      <c r="OC169" s="474"/>
      <c r="OD169" s="474"/>
      <c r="OE169" s="474"/>
      <c r="OF169" s="474"/>
      <c r="OG169" s="474"/>
      <c r="OH169" s="474"/>
      <c r="OI169" s="474"/>
      <c r="OJ169" s="474"/>
      <c r="OK169" s="474"/>
      <c r="OL169" s="474"/>
      <c r="OM169" s="474"/>
      <c r="ON169" s="474"/>
      <c r="OO169" s="474"/>
      <c r="OP169" s="474"/>
      <c r="OQ169" s="474"/>
      <c r="OR169" s="474"/>
      <c r="OS169" s="474"/>
      <c r="OT169" s="474"/>
      <c r="OU169" s="474"/>
      <c r="OV169" s="474"/>
      <c r="OW169" s="474"/>
      <c r="OX169" s="474"/>
      <c r="OY169" s="474"/>
      <c r="OZ169" s="474"/>
      <c r="PA169" s="474"/>
      <c r="PB169" s="474"/>
      <c r="PC169" s="474"/>
      <c r="PD169" s="474"/>
      <c r="PE169" s="474"/>
      <c r="PF169" s="474"/>
      <c r="PG169" s="474"/>
      <c r="PH169" s="474"/>
      <c r="PI169" s="474"/>
      <c r="PJ169" s="474"/>
      <c r="PK169" s="474"/>
      <c r="PL169" s="474"/>
      <c r="PM169" s="474"/>
      <c r="PN169" s="474"/>
      <c r="PO169" s="474"/>
      <c r="PP169" s="474"/>
      <c r="PQ169" s="474"/>
      <c r="PR169" s="474"/>
      <c r="PS169" s="474"/>
      <c r="PT169" s="474"/>
      <c r="PU169" s="474"/>
      <c r="PV169" s="474"/>
      <c r="PW169" s="474"/>
      <c r="PX169" s="474"/>
      <c r="PY169" s="474"/>
      <c r="PZ169" s="474"/>
      <c r="QA169" s="474"/>
      <c r="QB169" s="474"/>
      <c r="QC169" s="474"/>
      <c r="QD169" s="474"/>
      <c r="QE169" s="474"/>
      <c r="QF169" s="474"/>
      <c r="QG169" s="474"/>
      <c r="QH169" s="474"/>
      <c r="QI169" s="474"/>
      <c r="QJ169" s="474"/>
      <c r="QK169" s="474"/>
      <c r="QL169" s="474"/>
      <c r="QM169" s="474"/>
      <c r="QN169" s="474"/>
      <c r="QO169" s="474"/>
      <c r="QP169" s="474"/>
      <c r="QQ169" s="474"/>
      <c r="QR169" s="474"/>
      <c r="QS169" s="474"/>
      <c r="QT169" s="474"/>
      <c r="QU169" s="474"/>
      <c r="QV169" s="474"/>
      <c r="QW169" s="474"/>
      <c r="QX169" s="474"/>
      <c r="QY169" s="474"/>
      <c r="QZ169" s="474"/>
      <c r="RA169" s="474"/>
      <c r="RB169" s="474"/>
      <c r="RC169" s="474"/>
      <c r="RD169" s="474"/>
      <c r="RE169" s="474"/>
      <c r="RF169" s="474"/>
      <c r="RG169" s="474"/>
      <c r="RH169" s="474"/>
      <c r="RI169" s="474"/>
      <c r="RJ169" s="474"/>
      <c r="RK169" s="474"/>
      <c r="RL169" s="474"/>
      <c r="RM169" s="474"/>
      <c r="RN169" s="474"/>
      <c r="RO169" s="474"/>
      <c r="RP169" s="474"/>
      <c r="RQ169" s="474"/>
      <c r="RR169" s="474"/>
      <c r="RS169" s="474"/>
      <c r="RT169" s="474"/>
      <c r="RU169" s="474"/>
      <c r="RV169" s="474"/>
      <c r="RW169" s="474"/>
      <c r="RX169" s="474"/>
      <c r="RY169" s="474"/>
      <c r="RZ169" s="474"/>
      <c r="SA169" s="474"/>
      <c r="SB169" s="474"/>
      <c r="SC169" s="474"/>
      <c r="SD169" s="474"/>
      <c r="SE169" s="474"/>
      <c r="SF169" s="474"/>
      <c r="SG169" s="474"/>
      <c r="SH169" s="474"/>
      <c r="SI169" s="474"/>
      <c r="SJ169" s="474"/>
      <c r="SK169" s="474"/>
      <c r="SL169" s="474"/>
      <c r="SM169" s="474"/>
      <c r="SN169" s="474"/>
      <c r="SO169" s="474"/>
      <c r="SP169" s="474"/>
      <c r="SQ169" s="474"/>
      <c r="SR169" s="474"/>
      <c r="SS169" s="474"/>
      <c r="ST169" s="474"/>
      <c r="SU169" s="474"/>
      <c r="SV169" s="474"/>
      <c r="SW169" s="474"/>
      <c r="SX169" s="474"/>
      <c r="SY169" s="474"/>
      <c r="SZ169" s="474"/>
      <c r="TA169" s="474"/>
      <c r="TB169" s="474"/>
      <c r="TC169" s="474"/>
      <c r="TD169" s="474"/>
      <c r="TE169" s="474"/>
      <c r="TF169" s="474"/>
      <c r="TG169" s="474"/>
      <c r="TH169" s="474"/>
      <c r="TI169" s="474"/>
    </row>
    <row r="170" spans="1:529" s="278" customFormat="1" x14ac:dyDescent="0.3">
      <c r="A170" s="564" t="s">
        <v>16</v>
      </c>
      <c r="B170" s="318" t="s">
        <v>77</v>
      </c>
      <c r="C170" s="319" t="s">
        <v>42</v>
      </c>
      <c r="D170" s="319">
        <v>196</v>
      </c>
      <c r="E170" s="319">
        <v>143</v>
      </c>
      <c r="F170" s="319">
        <v>379</v>
      </c>
      <c r="G170" s="319">
        <v>75</v>
      </c>
      <c r="H170" s="319">
        <v>9</v>
      </c>
      <c r="I170" s="319">
        <v>41</v>
      </c>
      <c r="J170" s="320">
        <v>843</v>
      </c>
      <c r="K170" s="377" t="s">
        <v>42</v>
      </c>
      <c r="L170" s="319">
        <v>117</v>
      </c>
      <c r="M170" s="319">
        <v>573</v>
      </c>
      <c r="N170" s="319">
        <v>362</v>
      </c>
      <c r="O170" s="319">
        <v>202</v>
      </c>
      <c r="P170" s="319">
        <v>5</v>
      </c>
      <c r="Q170" s="319" t="s">
        <v>42</v>
      </c>
      <c r="R170" s="320">
        <v>1259</v>
      </c>
      <c r="S170" s="321">
        <v>2102</v>
      </c>
      <c r="T170" s="474"/>
      <c r="U170" s="474"/>
      <c r="V170" s="474"/>
      <c r="W170" s="474"/>
      <c r="X170" s="474"/>
      <c r="Y170" s="474"/>
      <c r="Z170" s="474"/>
      <c r="AA170" s="474"/>
      <c r="AB170" s="474"/>
      <c r="AC170" s="474"/>
      <c r="AD170" s="474"/>
      <c r="AE170" s="474"/>
      <c r="AF170" s="474"/>
      <c r="AG170" s="474"/>
      <c r="AH170" s="474"/>
      <c r="AI170" s="474"/>
      <c r="AJ170" s="474"/>
      <c r="AK170" s="474"/>
      <c r="AL170" s="474"/>
      <c r="AM170" s="474"/>
      <c r="AN170" s="474"/>
      <c r="AO170" s="474"/>
      <c r="AP170" s="474"/>
      <c r="AQ170" s="474"/>
      <c r="AR170" s="474"/>
      <c r="AS170" s="474"/>
      <c r="AT170" s="474"/>
      <c r="AU170" s="474"/>
      <c r="AV170" s="474"/>
      <c r="AW170" s="474"/>
      <c r="AX170" s="474"/>
      <c r="AY170" s="474"/>
      <c r="AZ170" s="474"/>
      <c r="BA170" s="474"/>
      <c r="BB170" s="474"/>
      <c r="BC170" s="474"/>
      <c r="BD170" s="474"/>
      <c r="BE170" s="474"/>
      <c r="BF170" s="474"/>
      <c r="BG170" s="474"/>
      <c r="BH170" s="474"/>
      <c r="BI170" s="474"/>
      <c r="BJ170" s="474"/>
      <c r="BK170" s="474"/>
      <c r="BL170" s="474"/>
      <c r="BM170" s="474"/>
      <c r="BN170" s="474"/>
      <c r="BO170" s="474"/>
      <c r="BP170" s="474"/>
      <c r="BQ170" s="474"/>
      <c r="BR170" s="474"/>
      <c r="BS170" s="474"/>
      <c r="BT170" s="474"/>
      <c r="BU170" s="474"/>
      <c r="BV170" s="474"/>
      <c r="BW170" s="474"/>
      <c r="BX170" s="474"/>
      <c r="BY170" s="474"/>
      <c r="BZ170" s="474"/>
      <c r="CA170" s="474"/>
      <c r="CB170" s="474"/>
      <c r="CC170" s="474"/>
      <c r="CD170" s="474"/>
      <c r="CE170" s="474"/>
      <c r="CF170" s="474"/>
      <c r="CG170" s="474"/>
      <c r="CH170" s="474"/>
      <c r="CI170" s="474"/>
      <c r="CJ170" s="474"/>
      <c r="CK170" s="474"/>
      <c r="CL170" s="474"/>
      <c r="CM170" s="474"/>
      <c r="CN170" s="474"/>
      <c r="CO170" s="474"/>
      <c r="CP170" s="474"/>
      <c r="CQ170" s="474"/>
      <c r="CR170" s="474"/>
      <c r="CS170" s="474"/>
      <c r="CT170" s="474"/>
      <c r="CU170" s="474"/>
      <c r="CV170" s="474"/>
      <c r="CW170" s="474"/>
      <c r="CX170" s="474"/>
      <c r="CY170" s="474"/>
      <c r="CZ170" s="474"/>
      <c r="DA170" s="474"/>
      <c r="DB170" s="474"/>
      <c r="DC170" s="474"/>
      <c r="DD170" s="474"/>
      <c r="DE170" s="474"/>
      <c r="DF170" s="474"/>
      <c r="DG170" s="474"/>
      <c r="DH170" s="474"/>
      <c r="DI170" s="474"/>
      <c r="DJ170" s="474"/>
      <c r="DK170" s="474"/>
      <c r="DL170" s="474"/>
      <c r="DM170" s="474"/>
      <c r="DN170" s="474"/>
      <c r="DO170" s="474"/>
      <c r="DP170" s="474"/>
      <c r="DQ170" s="474"/>
      <c r="DR170" s="474"/>
      <c r="DS170" s="474"/>
      <c r="DT170" s="474"/>
      <c r="DU170" s="474"/>
      <c r="DV170" s="474"/>
      <c r="DW170" s="474"/>
      <c r="DX170" s="474"/>
      <c r="DY170" s="474"/>
      <c r="DZ170" s="474"/>
      <c r="EA170" s="474"/>
      <c r="EB170" s="474"/>
      <c r="EC170" s="474"/>
      <c r="ED170" s="474"/>
      <c r="EE170" s="474"/>
      <c r="EF170" s="474"/>
      <c r="EG170" s="474"/>
      <c r="EH170" s="474"/>
      <c r="EI170" s="474"/>
      <c r="EJ170" s="474"/>
      <c r="EK170" s="474"/>
      <c r="EL170" s="474"/>
      <c r="EM170" s="474"/>
      <c r="EN170" s="474"/>
      <c r="EO170" s="474"/>
      <c r="EP170" s="474"/>
      <c r="EQ170" s="474"/>
      <c r="ER170" s="474"/>
      <c r="ES170" s="474"/>
      <c r="ET170" s="474"/>
      <c r="EU170" s="474"/>
      <c r="EV170" s="474"/>
      <c r="EW170" s="474"/>
      <c r="EX170" s="474"/>
      <c r="EY170" s="474"/>
      <c r="EZ170" s="474"/>
      <c r="FA170" s="474"/>
      <c r="FB170" s="474"/>
      <c r="FC170" s="474"/>
      <c r="FD170" s="474"/>
      <c r="FE170" s="474"/>
      <c r="FF170" s="474"/>
      <c r="FG170" s="474"/>
      <c r="FH170" s="474"/>
      <c r="FI170" s="474"/>
      <c r="FJ170" s="474"/>
      <c r="FK170" s="474"/>
      <c r="FL170" s="474"/>
      <c r="FM170" s="474"/>
      <c r="FN170" s="474"/>
      <c r="FO170" s="474"/>
      <c r="FP170" s="474"/>
      <c r="FQ170" s="474"/>
      <c r="FR170" s="474"/>
      <c r="FS170" s="474"/>
      <c r="FT170" s="474"/>
      <c r="FU170" s="474"/>
      <c r="FV170" s="474"/>
      <c r="FW170" s="474"/>
      <c r="FX170" s="474"/>
      <c r="FY170" s="474"/>
      <c r="FZ170" s="474"/>
      <c r="GA170" s="474"/>
      <c r="GB170" s="474"/>
      <c r="GC170" s="474"/>
      <c r="GD170" s="474"/>
      <c r="GE170" s="474"/>
      <c r="GF170" s="474"/>
      <c r="GG170" s="474"/>
      <c r="GH170" s="474"/>
      <c r="GI170" s="474"/>
      <c r="GJ170" s="474"/>
      <c r="GK170" s="474"/>
      <c r="GL170" s="474"/>
      <c r="GM170" s="474"/>
      <c r="GN170" s="474"/>
      <c r="GO170" s="474"/>
      <c r="GP170" s="474"/>
      <c r="GQ170" s="474"/>
      <c r="GR170" s="474"/>
      <c r="GS170" s="474"/>
      <c r="GT170" s="474"/>
      <c r="GU170" s="474"/>
      <c r="GV170" s="474"/>
      <c r="GW170" s="474"/>
      <c r="GX170" s="474"/>
      <c r="GY170" s="474"/>
      <c r="GZ170" s="474"/>
      <c r="HA170" s="474"/>
      <c r="HB170" s="474"/>
      <c r="HC170" s="474"/>
      <c r="HD170" s="474"/>
      <c r="HE170" s="474"/>
      <c r="HF170" s="474"/>
      <c r="HG170" s="474"/>
      <c r="HH170" s="474"/>
      <c r="HI170" s="474"/>
      <c r="HJ170" s="474"/>
      <c r="HK170" s="474"/>
      <c r="HL170" s="474"/>
      <c r="HM170" s="474"/>
      <c r="HN170" s="474"/>
      <c r="HO170" s="474"/>
      <c r="HP170" s="474"/>
      <c r="HQ170" s="474"/>
      <c r="HR170" s="474"/>
      <c r="HS170" s="474"/>
      <c r="HT170" s="474"/>
      <c r="HU170" s="474"/>
      <c r="HV170" s="474"/>
      <c r="HW170" s="474"/>
      <c r="HX170" s="474"/>
      <c r="HY170" s="474"/>
      <c r="HZ170" s="474"/>
      <c r="IA170" s="474"/>
      <c r="IB170" s="474"/>
      <c r="IC170" s="474"/>
      <c r="ID170" s="474"/>
      <c r="IE170" s="474"/>
      <c r="IF170" s="474"/>
      <c r="IG170" s="474"/>
      <c r="IH170" s="474"/>
      <c r="II170" s="474"/>
      <c r="IJ170" s="474"/>
      <c r="IK170" s="474"/>
      <c r="IL170" s="474"/>
      <c r="IM170" s="474"/>
      <c r="IN170" s="474"/>
      <c r="IO170" s="474"/>
      <c r="IP170" s="474"/>
      <c r="IQ170" s="474"/>
      <c r="IR170" s="474"/>
      <c r="IS170" s="474"/>
      <c r="IT170" s="474"/>
      <c r="IU170" s="474"/>
      <c r="IV170" s="474"/>
      <c r="IW170" s="474"/>
      <c r="IX170" s="474"/>
      <c r="IY170" s="474"/>
      <c r="IZ170" s="474"/>
      <c r="JA170" s="474"/>
      <c r="JB170" s="474"/>
      <c r="JC170" s="474"/>
      <c r="JD170" s="474"/>
      <c r="JE170" s="474"/>
      <c r="JF170" s="474"/>
      <c r="JG170" s="474"/>
      <c r="JH170" s="474"/>
      <c r="JI170" s="474"/>
      <c r="JJ170" s="474"/>
      <c r="JK170" s="474"/>
      <c r="JL170" s="474"/>
      <c r="JM170" s="474"/>
      <c r="JN170" s="474"/>
      <c r="JO170" s="474"/>
      <c r="JP170" s="474"/>
      <c r="JQ170" s="474"/>
      <c r="JR170" s="474"/>
      <c r="JS170" s="474"/>
      <c r="JT170" s="474"/>
      <c r="JU170" s="474"/>
      <c r="JV170" s="474"/>
      <c r="JW170" s="474"/>
      <c r="JX170" s="474"/>
      <c r="JY170" s="474"/>
      <c r="JZ170" s="474"/>
      <c r="KA170" s="474"/>
      <c r="KB170" s="474"/>
      <c r="KC170" s="474"/>
      <c r="KD170" s="474"/>
      <c r="KE170" s="474"/>
      <c r="KF170" s="474"/>
      <c r="KG170" s="474"/>
      <c r="KH170" s="474"/>
      <c r="KI170" s="474"/>
      <c r="KJ170" s="474"/>
      <c r="KK170" s="474"/>
      <c r="KL170" s="474"/>
      <c r="KM170" s="474"/>
      <c r="KN170" s="474"/>
      <c r="KO170" s="474"/>
      <c r="KP170" s="474"/>
      <c r="KQ170" s="474"/>
      <c r="KR170" s="474"/>
      <c r="KS170" s="474"/>
      <c r="KT170" s="474"/>
      <c r="KU170" s="474"/>
      <c r="KV170" s="474"/>
      <c r="KW170" s="474"/>
      <c r="KX170" s="474"/>
      <c r="KY170" s="474"/>
      <c r="KZ170" s="474"/>
      <c r="LA170" s="474"/>
      <c r="LB170" s="474"/>
      <c r="LC170" s="474"/>
      <c r="LD170" s="474"/>
      <c r="LE170" s="474"/>
      <c r="LF170" s="474"/>
      <c r="LG170" s="474"/>
      <c r="LH170" s="474"/>
      <c r="LI170" s="474"/>
      <c r="LJ170" s="474"/>
      <c r="LK170" s="474"/>
      <c r="LL170" s="474"/>
      <c r="LM170" s="474"/>
      <c r="LN170" s="474"/>
      <c r="LO170" s="474"/>
      <c r="LP170" s="474"/>
      <c r="LQ170" s="474"/>
      <c r="LR170" s="474"/>
      <c r="LS170" s="474"/>
      <c r="LT170" s="474"/>
      <c r="LU170" s="474"/>
      <c r="LV170" s="474"/>
      <c r="LW170" s="474"/>
      <c r="LX170" s="474"/>
      <c r="LY170" s="474"/>
      <c r="LZ170" s="474"/>
      <c r="MA170" s="474"/>
      <c r="MB170" s="474"/>
      <c r="MC170" s="474"/>
      <c r="MD170" s="474"/>
      <c r="ME170" s="474"/>
      <c r="MF170" s="474"/>
      <c r="MG170" s="474"/>
      <c r="MH170" s="474"/>
      <c r="MI170" s="474"/>
      <c r="MJ170" s="474"/>
      <c r="MK170" s="474"/>
      <c r="ML170" s="474"/>
      <c r="MM170" s="474"/>
      <c r="MN170" s="474"/>
      <c r="MO170" s="474"/>
      <c r="MP170" s="474"/>
      <c r="MQ170" s="474"/>
      <c r="MR170" s="474"/>
      <c r="MS170" s="474"/>
      <c r="MT170" s="474"/>
      <c r="MU170" s="474"/>
      <c r="MV170" s="474"/>
      <c r="MW170" s="474"/>
      <c r="MX170" s="474"/>
      <c r="MY170" s="474"/>
      <c r="MZ170" s="474"/>
      <c r="NA170" s="474"/>
      <c r="NB170" s="474"/>
      <c r="NC170" s="474"/>
      <c r="ND170" s="474"/>
      <c r="NE170" s="474"/>
      <c r="NF170" s="474"/>
      <c r="NG170" s="474"/>
      <c r="NH170" s="474"/>
      <c r="NI170" s="474"/>
      <c r="NJ170" s="474"/>
      <c r="NK170" s="474"/>
      <c r="NL170" s="474"/>
      <c r="NM170" s="474"/>
      <c r="NN170" s="474"/>
      <c r="NO170" s="474"/>
      <c r="NP170" s="474"/>
      <c r="NQ170" s="474"/>
      <c r="NR170" s="474"/>
      <c r="NS170" s="474"/>
      <c r="NT170" s="474"/>
      <c r="NU170" s="474"/>
      <c r="NV170" s="474"/>
      <c r="NW170" s="474"/>
      <c r="NX170" s="474"/>
      <c r="NY170" s="474"/>
      <c r="NZ170" s="474"/>
      <c r="OA170" s="474"/>
      <c r="OB170" s="474"/>
      <c r="OC170" s="474"/>
      <c r="OD170" s="474"/>
      <c r="OE170" s="474"/>
      <c r="OF170" s="474"/>
      <c r="OG170" s="474"/>
      <c r="OH170" s="474"/>
      <c r="OI170" s="474"/>
      <c r="OJ170" s="474"/>
      <c r="OK170" s="474"/>
      <c r="OL170" s="474"/>
      <c r="OM170" s="474"/>
      <c r="ON170" s="474"/>
      <c r="OO170" s="474"/>
      <c r="OP170" s="474"/>
      <c r="OQ170" s="474"/>
      <c r="OR170" s="474"/>
      <c r="OS170" s="474"/>
      <c r="OT170" s="474"/>
      <c r="OU170" s="474"/>
      <c r="OV170" s="474"/>
      <c r="OW170" s="474"/>
      <c r="OX170" s="474"/>
      <c r="OY170" s="474"/>
      <c r="OZ170" s="474"/>
      <c r="PA170" s="474"/>
      <c r="PB170" s="474"/>
      <c r="PC170" s="474"/>
      <c r="PD170" s="474"/>
      <c r="PE170" s="474"/>
      <c r="PF170" s="474"/>
      <c r="PG170" s="474"/>
      <c r="PH170" s="474"/>
      <c r="PI170" s="474"/>
      <c r="PJ170" s="474"/>
      <c r="PK170" s="474"/>
      <c r="PL170" s="474"/>
      <c r="PM170" s="474"/>
      <c r="PN170" s="474"/>
      <c r="PO170" s="474"/>
      <c r="PP170" s="474"/>
      <c r="PQ170" s="474"/>
      <c r="PR170" s="474"/>
      <c r="PS170" s="474"/>
      <c r="PT170" s="474"/>
      <c r="PU170" s="474"/>
      <c r="PV170" s="474"/>
      <c r="PW170" s="474"/>
      <c r="PX170" s="474"/>
      <c r="PY170" s="474"/>
      <c r="PZ170" s="474"/>
      <c r="QA170" s="474"/>
      <c r="QB170" s="474"/>
      <c r="QC170" s="474"/>
      <c r="QD170" s="474"/>
      <c r="QE170" s="474"/>
      <c r="QF170" s="474"/>
      <c r="QG170" s="474"/>
      <c r="QH170" s="474"/>
      <c r="QI170" s="474"/>
      <c r="QJ170" s="474"/>
      <c r="QK170" s="474"/>
      <c r="QL170" s="474"/>
      <c r="QM170" s="474"/>
      <c r="QN170" s="474"/>
      <c r="QO170" s="474"/>
      <c r="QP170" s="474"/>
      <c r="QQ170" s="474"/>
      <c r="QR170" s="474"/>
      <c r="QS170" s="474"/>
      <c r="QT170" s="474"/>
      <c r="QU170" s="474"/>
      <c r="QV170" s="474"/>
      <c r="QW170" s="474"/>
      <c r="QX170" s="474"/>
      <c r="QY170" s="474"/>
      <c r="QZ170" s="474"/>
      <c r="RA170" s="474"/>
      <c r="RB170" s="474"/>
      <c r="RC170" s="474"/>
      <c r="RD170" s="474"/>
      <c r="RE170" s="474"/>
      <c r="RF170" s="474"/>
      <c r="RG170" s="474"/>
      <c r="RH170" s="474"/>
      <c r="RI170" s="474"/>
      <c r="RJ170" s="474"/>
      <c r="RK170" s="474"/>
      <c r="RL170" s="474"/>
      <c r="RM170" s="474"/>
      <c r="RN170" s="474"/>
      <c r="RO170" s="474"/>
      <c r="RP170" s="474"/>
      <c r="RQ170" s="474"/>
      <c r="RR170" s="474"/>
      <c r="RS170" s="474"/>
      <c r="RT170" s="474"/>
      <c r="RU170" s="474"/>
      <c r="RV170" s="474"/>
      <c r="RW170" s="474"/>
      <c r="RX170" s="474"/>
      <c r="RY170" s="474"/>
      <c r="RZ170" s="474"/>
      <c r="SA170" s="474"/>
      <c r="SB170" s="474"/>
      <c r="SC170" s="474"/>
      <c r="SD170" s="474"/>
      <c r="SE170" s="474"/>
      <c r="SF170" s="474"/>
      <c r="SG170" s="474"/>
      <c r="SH170" s="474"/>
      <c r="SI170" s="474"/>
      <c r="SJ170" s="474"/>
      <c r="SK170" s="474"/>
      <c r="SL170" s="474"/>
      <c r="SM170" s="474"/>
      <c r="SN170" s="474"/>
      <c r="SO170" s="474"/>
      <c r="SP170" s="474"/>
      <c r="SQ170" s="474"/>
      <c r="SR170" s="474"/>
      <c r="SS170" s="474"/>
      <c r="ST170" s="474"/>
      <c r="SU170" s="474"/>
      <c r="SV170" s="474"/>
      <c r="SW170" s="474"/>
      <c r="SX170" s="474"/>
      <c r="SY170" s="474"/>
      <c r="SZ170" s="474"/>
      <c r="TA170" s="474"/>
      <c r="TB170" s="474"/>
      <c r="TC170" s="474"/>
      <c r="TD170" s="474"/>
      <c r="TE170" s="474"/>
      <c r="TF170" s="474"/>
      <c r="TG170" s="474"/>
      <c r="TH170" s="474"/>
      <c r="TI170" s="474"/>
    </row>
    <row r="171" spans="1:529" s="278" customFormat="1" x14ac:dyDescent="0.3">
      <c r="A171" s="565"/>
      <c r="B171" s="306" t="s">
        <v>81</v>
      </c>
      <c r="C171" s="307">
        <v>1</v>
      </c>
      <c r="D171" s="307">
        <v>7</v>
      </c>
      <c r="E171" s="307">
        <v>6</v>
      </c>
      <c r="F171" s="307">
        <v>14</v>
      </c>
      <c r="G171" s="307">
        <v>2</v>
      </c>
      <c r="H171" s="307" t="s">
        <v>42</v>
      </c>
      <c r="I171" s="307" t="s">
        <v>42</v>
      </c>
      <c r="J171" s="308">
        <v>30</v>
      </c>
      <c r="K171" s="378" t="s">
        <v>42</v>
      </c>
      <c r="L171" s="307" t="s">
        <v>42</v>
      </c>
      <c r="M171" s="307">
        <v>7</v>
      </c>
      <c r="N171" s="307">
        <v>4</v>
      </c>
      <c r="O171" s="307" t="s">
        <v>42</v>
      </c>
      <c r="P171" s="307" t="s">
        <v>42</v>
      </c>
      <c r="Q171" s="307" t="s">
        <v>42</v>
      </c>
      <c r="R171" s="308">
        <v>11</v>
      </c>
      <c r="S171" s="312">
        <v>41</v>
      </c>
      <c r="T171" s="474"/>
      <c r="U171" s="474"/>
      <c r="V171" s="474"/>
      <c r="W171" s="474"/>
      <c r="X171" s="474"/>
      <c r="Y171" s="474"/>
      <c r="Z171" s="474"/>
      <c r="AA171" s="474"/>
      <c r="AB171" s="474"/>
      <c r="AC171" s="474"/>
      <c r="AD171" s="474"/>
      <c r="AE171" s="474"/>
      <c r="AF171" s="474"/>
      <c r="AG171" s="474"/>
      <c r="AH171" s="474"/>
      <c r="AI171" s="474"/>
      <c r="AJ171" s="474"/>
      <c r="AK171" s="474"/>
      <c r="AL171" s="474"/>
      <c r="AM171" s="474"/>
      <c r="AN171" s="474"/>
      <c r="AO171" s="474"/>
      <c r="AP171" s="474"/>
      <c r="AQ171" s="474"/>
      <c r="AR171" s="474"/>
      <c r="AS171" s="474"/>
      <c r="AT171" s="474"/>
      <c r="AU171" s="474"/>
      <c r="AV171" s="474"/>
      <c r="AW171" s="474"/>
      <c r="AX171" s="474"/>
      <c r="AY171" s="474"/>
      <c r="AZ171" s="474"/>
      <c r="BA171" s="474"/>
      <c r="BB171" s="474"/>
      <c r="BC171" s="474"/>
      <c r="BD171" s="474"/>
      <c r="BE171" s="474"/>
      <c r="BF171" s="474"/>
      <c r="BG171" s="474"/>
      <c r="BH171" s="474"/>
      <c r="BI171" s="474"/>
      <c r="BJ171" s="474"/>
      <c r="BK171" s="474"/>
      <c r="BL171" s="474"/>
      <c r="BM171" s="474"/>
      <c r="BN171" s="474"/>
      <c r="BO171" s="474"/>
      <c r="BP171" s="474"/>
      <c r="BQ171" s="474"/>
      <c r="BR171" s="474"/>
      <c r="BS171" s="474"/>
      <c r="BT171" s="474"/>
      <c r="BU171" s="474"/>
      <c r="BV171" s="474"/>
      <c r="BW171" s="474"/>
      <c r="BX171" s="474"/>
      <c r="BY171" s="474"/>
      <c r="BZ171" s="474"/>
      <c r="CA171" s="474"/>
      <c r="CB171" s="474"/>
      <c r="CC171" s="474"/>
      <c r="CD171" s="474"/>
      <c r="CE171" s="474"/>
      <c r="CF171" s="474"/>
      <c r="CG171" s="474"/>
      <c r="CH171" s="474"/>
      <c r="CI171" s="474"/>
      <c r="CJ171" s="474"/>
      <c r="CK171" s="474"/>
      <c r="CL171" s="474"/>
      <c r="CM171" s="474"/>
      <c r="CN171" s="474"/>
      <c r="CO171" s="474"/>
      <c r="CP171" s="474"/>
      <c r="CQ171" s="474"/>
      <c r="CR171" s="474"/>
      <c r="CS171" s="474"/>
      <c r="CT171" s="474"/>
      <c r="CU171" s="474"/>
      <c r="CV171" s="474"/>
      <c r="CW171" s="474"/>
      <c r="CX171" s="474"/>
      <c r="CY171" s="474"/>
      <c r="CZ171" s="474"/>
      <c r="DA171" s="474"/>
      <c r="DB171" s="474"/>
      <c r="DC171" s="474"/>
      <c r="DD171" s="474"/>
      <c r="DE171" s="474"/>
      <c r="DF171" s="474"/>
      <c r="DG171" s="474"/>
      <c r="DH171" s="474"/>
      <c r="DI171" s="474"/>
      <c r="DJ171" s="474"/>
      <c r="DK171" s="474"/>
      <c r="DL171" s="474"/>
      <c r="DM171" s="474"/>
      <c r="DN171" s="474"/>
      <c r="DO171" s="474"/>
      <c r="DP171" s="474"/>
      <c r="DQ171" s="474"/>
      <c r="DR171" s="474"/>
      <c r="DS171" s="474"/>
      <c r="DT171" s="474"/>
      <c r="DU171" s="474"/>
      <c r="DV171" s="474"/>
      <c r="DW171" s="474"/>
      <c r="DX171" s="474"/>
      <c r="DY171" s="474"/>
      <c r="DZ171" s="474"/>
      <c r="EA171" s="474"/>
      <c r="EB171" s="474"/>
      <c r="EC171" s="474"/>
      <c r="ED171" s="474"/>
      <c r="EE171" s="474"/>
      <c r="EF171" s="474"/>
      <c r="EG171" s="474"/>
      <c r="EH171" s="474"/>
      <c r="EI171" s="474"/>
      <c r="EJ171" s="474"/>
      <c r="EK171" s="474"/>
      <c r="EL171" s="474"/>
      <c r="EM171" s="474"/>
      <c r="EN171" s="474"/>
      <c r="EO171" s="474"/>
      <c r="EP171" s="474"/>
      <c r="EQ171" s="474"/>
      <c r="ER171" s="474"/>
      <c r="ES171" s="474"/>
      <c r="ET171" s="474"/>
      <c r="EU171" s="474"/>
      <c r="EV171" s="474"/>
      <c r="EW171" s="474"/>
      <c r="EX171" s="474"/>
      <c r="EY171" s="474"/>
      <c r="EZ171" s="474"/>
      <c r="FA171" s="474"/>
      <c r="FB171" s="474"/>
      <c r="FC171" s="474"/>
      <c r="FD171" s="474"/>
      <c r="FE171" s="474"/>
      <c r="FF171" s="474"/>
      <c r="FG171" s="474"/>
      <c r="FH171" s="474"/>
      <c r="FI171" s="474"/>
      <c r="FJ171" s="474"/>
      <c r="FK171" s="474"/>
      <c r="FL171" s="474"/>
      <c r="FM171" s="474"/>
      <c r="FN171" s="474"/>
      <c r="FO171" s="474"/>
      <c r="FP171" s="474"/>
      <c r="FQ171" s="474"/>
      <c r="FR171" s="474"/>
      <c r="FS171" s="474"/>
      <c r="FT171" s="474"/>
      <c r="FU171" s="474"/>
      <c r="FV171" s="474"/>
      <c r="FW171" s="474"/>
      <c r="FX171" s="474"/>
      <c r="FY171" s="474"/>
      <c r="FZ171" s="474"/>
      <c r="GA171" s="474"/>
      <c r="GB171" s="474"/>
      <c r="GC171" s="474"/>
      <c r="GD171" s="474"/>
      <c r="GE171" s="474"/>
      <c r="GF171" s="474"/>
      <c r="GG171" s="474"/>
      <c r="GH171" s="474"/>
      <c r="GI171" s="474"/>
      <c r="GJ171" s="474"/>
      <c r="GK171" s="474"/>
      <c r="GL171" s="474"/>
      <c r="GM171" s="474"/>
      <c r="GN171" s="474"/>
      <c r="GO171" s="474"/>
      <c r="GP171" s="474"/>
      <c r="GQ171" s="474"/>
      <c r="GR171" s="474"/>
      <c r="GS171" s="474"/>
      <c r="GT171" s="474"/>
      <c r="GU171" s="474"/>
      <c r="GV171" s="474"/>
      <c r="GW171" s="474"/>
      <c r="GX171" s="474"/>
      <c r="GY171" s="474"/>
      <c r="GZ171" s="474"/>
      <c r="HA171" s="474"/>
      <c r="HB171" s="474"/>
      <c r="HC171" s="474"/>
      <c r="HD171" s="474"/>
      <c r="HE171" s="474"/>
      <c r="HF171" s="474"/>
      <c r="HG171" s="474"/>
      <c r="HH171" s="474"/>
      <c r="HI171" s="474"/>
      <c r="HJ171" s="474"/>
      <c r="HK171" s="474"/>
      <c r="HL171" s="474"/>
      <c r="HM171" s="474"/>
      <c r="HN171" s="474"/>
      <c r="HO171" s="474"/>
      <c r="HP171" s="474"/>
      <c r="HQ171" s="474"/>
      <c r="HR171" s="474"/>
      <c r="HS171" s="474"/>
      <c r="HT171" s="474"/>
      <c r="HU171" s="474"/>
      <c r="HV171" s="474"/>
      <c r="HW171" s="474"/>
      <c r="HX171" s="474"/>
      <c r="HY171" s="474"/>
      <c r="HZ171" s="474"/>
      <c r="IA171" s="474"/>
      <c r="IB171" s="474"/>
      <c r="IC171" s="474"/>
      <c r="ID171" s="474"/>
      <c r="IE171" s="474"/>
      <c r="IF171" s="474"/>
      <c r="IG171" s="474"/>
      <c r="IH171" s="474"/>
      <c r="II171" s="474"/>
      <c r="IJ171" s="474"/>
      <c r="IK171" s="474"/>
      <c r="IL171" s="474"/>
      <c r="IM171" s="474"/>
      <c r="IN171" s="474"/>
      <c r="IO171" s="474"/>
      <c r="IP171" s="474"/>
      <c r="IQ171" s="474"/>
      <c r="IR171" s="474"/>
      <c r="IS171" s="474"/>
      <c r="IT171" s="474"/>
      <c r="IU171" s="474"/>
      <c r="IV171" s="474"/>
      <c r="IW171" s="474"/>
      <c r="IX171" s="474"/>
      <c r="IY171" s="474"/>
      <c r="IZ171" s="474"/>
      <c r="JA171" s="474"/>
      <c r="JB171" s="474"/>
      <c r="JC171" s="474"/>
      <c r="JD171" s="474"/>
      <c r="JE171" s="474"/>
      <c r="JF171" s="474"/>
      <c r="JG171" s="474"/>
      <c r="JH171" s="474"/>
      <c r="JI171" s="474"/>
      <c r="JJ171" s="474"/>
      <c r="JK171" s="474"/>
      <c r="JL171" s="474"/>
      <c r="JM171" s="474"/>
      <c r="JN171" s="474"/>
      <c r="JO171" s="474"/>
      <c r="JP171" s="474"/>
      <c r="JQ171" s="474"/>
      <c r="JR171" s="474"/>
      <c r="JS171" s="474"/>
      <c r="JT171" s="474"/>
      <c r="JU171" s="474"/>
      <c r="JV171" s="474"/>
      <c r="JW171" s="474"/>
      <c r="JX171" s="474"/>
      <c r="JY171" s="474"/>
      <c r="JZ171" s="474"/>
      <c r="KA171" s="474"/>
      <c r="KB171" s="474"/>
      <c r="KC171" s="474"/>
      <c r="KD171" s="474"/>
      <c r="KE171" s="474"/>
      <c r="KF171" s="474"/>
      <c r="KG171" s="474"/>
      <c r="KH171" s="474"/>
      <c r="KI171" s="474"/>
      <c r="KJ171" s="474"/>
      <c r="KK171" s="474"/>
      <c r="KL171" s="474"/>
      <c r="KM171" s="474"/>
      <c r="KN171" s="474"/>
      <c r="KO171" s="474"/>
      <c r="KP171" s="474"/>
      <c r="KQ171" s="474"/>
      <c r="KR171" s="474"/>
      <c r="KS171" s="474"/>
      <c r="KT171" s="474"/>
      <c r="KU171" s="474"/>
      <c r="KV171" s="474"/>
      <c r="KW171" s="474"/>
      <c r="KX171" s="474"/>
      <c r="KY171" s="474"/>
      <c r="KZ171" s="474"/>
      <c r="LA171" s="474"/>
      <c r="LB171" s="474"/>
      <c r="LC171" s="474"/>
      <c r="LD171" s="474"/>
      <c r="LE171" s="474"/>
      <c r="LF171" s="474"/>
      <c r="LG171" s="474"/>
      <c r="LH171" s="474"/>
      <c r="LI171" s="474"/>
      <c r="LJ171" s="474"/>
      <c r="LK171" s="474"/>
      <c r="LL171" s="474"/>
      <c r="LM171" s="474"/>
      <c r="LN171" s="474"/>
      <c r="LO171" s="474"/>
      <c r="LP171" s="474"/>
      <c r="LQ171" s="474"/>
      <c r="LR171" s="474"/>
      <c r="LS171" s="474"/>
      <c r="LT171" s="474"/>
      <c r="LU171" s="474"/>
      <c r="LV171" s="474"/>
      <c r="LW171" s="474"/>
      <c r="LX171" s="474"/>
      <c r="LY171" s="474"/>
      <c r="LZ171" s="474"/>
      <c r="MA171" s="474"/>
      <c r="MB171" s="474"/>
      <c r="MC171" s="474"/>
      <c r="MD171" s="474"/>
      <c r="ME171" s="474"/>
      <c r="MF171" s="474"/>
      <c r="MG171" s="474"/>
      <c r="MH171" s="474"/>
      <c r="MI171" s="474"/>
      <c r="MJ171" s="474"/>
      <c r="MK171" s="474"/>
      <c r="ML171" s="474"/>
      <c r="MM171" s="474"/>
      <c r="MN171" s="474"/>
      <c r="MO171" s="474"/>
      <c r="MP171" s="474"/>
      <c r="MQ171" s="474"/>
      <c r="MR171" s="474"/>
      <c r="MS171" s="474"/>
      <c r="MT171" s="474"/>
      <c r="MU171" s="474"/>
      <c r="MV171" s="474"/>
      <c r="MW171" s="474"/>
      <c r="MX171" s="474"/>
      <c r="MY171" s="474"/>
      <c r="MZ171" s="474"/>
      <c r="NA171" s="474"/>
      <c r="NB171" s="474"/>
      <c r="NC171" s="474"/>
      <c r="ND171" s="474"/>
      <c r="NE171" s="474"/>
      <c r="NF171" s="474"/>
      <c r="NG171" s="474"/>
      <c r="NH171" s="474"/>
      <c r="NI171" s="474"/>
      <c r="NJ171" s="474"/>
      <c r="NK171" s="474"/>
      <c r="NL171" s="474"/>
      <c r="NM171" s="474"/>
      <c r="NN171" s="474"/>
      <c r="NO171" s="474"/>
      <c r="NP171" s="474"/>
      <c r="NQ171" s="474"/>
      <c r="NR171" s="474"/>
      <c r="NS171" s="474"/>
      <c r="NT171" s="474"/>
      <c r="NU171" s="474"/>
      <c r="NV171" s="474"/>
      <c r="NW171" s="474"/>
      <c r="NX171" s="474"/>
      <c r="NY171" s="474"/>
      <c r="NZ171" s="474"/>
      <c r="OA171" s="474"/>
      <c r="OB171" s="474"/>
      <c r="OC171" s="474"/>
      <c r="OD171" s="474"/>
      <c r="OE171" s="474"/>
      <c r="OF171" s="474"/>
      <c r="OG171" s="474"/>
      <c r="OH171" s="474"/>
      <c r="OI171" s="474"/>
      <c r="OJ171" s="474"/>
      <c r="OK171" s="474"/>
      <c r="OL171" s="474"/>
      <c r="OM171" s="474"/>
      <c r="ON171" s="474"/>
      <c r="OO171" s="474"/>
      <c r="OP171" s="474"/>
      <c r="OQ171" s="474"/>
      <c r="OR171" s="474"/>
      <c r="OS171" s="474"/>
      <c r="OT171" s="474"/>
      <c r="OU171" s="474"/>
      <c r="OV171" s="474"/>
      <c r="OW171" s="474"/>
      <c r="OX171" s="474"/>
      <c r="OY171" s="474"/>
      <c r="OZ171" s="474"/>
      <c r="PA171" s="474"/>
      <c r="PB171" s="474"/>
      <c r="PC171" s="474"/>
      <c r="PD171" s="474"/>
      <c r="PE171" s="474"/>
      <c r="PF171" s="474"/>
      <c r="PG171" s="474"/>
      <c r="PH171" s="474"/>
      <c r="PI171" s="474"/>
      <c r="PJ171" s="474"/>
      <c r="PK171" s="474"/>
      <c r="PL171" s="474"/>
      <c r="PM171" s="474"/>
      <c r="PN171" s="474"/>
      <c r="PO171" s="474"/>
      <c r="PP171" s="474"/>
      <c r="PQ171" s="474"/>
      <c r="PR171" s="474"/>
      <c r="PS171" s="474"/>
      <c r="PT171" s="474"/>
      <c r="PU171" s="474"/>
      <c r="PV171" s="474"/>
      <c r="PW171" s="474"/>
      <c r="PX171" s="474"/>
      <c r="PY171" s="474"/>
      <c r="PZ171" s="474"/>
      <c r="QA171" s="474"/>
      <c r="QB171" s="474"/>
      <c r="QC171" s="474"/>
      <c r="QD171" s="474"/>
      <c r="QE171" s="474"/>
      <c r="QF171" s="474"/>
      <c r="QG171" s="474"/>
      <c r="QH171" s="474"/>
      <c r="QI171" s="474"/>
      <c r="QJ171" s="474"/>
      <c r="QK171" s="474"/>
      <c r="QL171" s="474"/>
      <c r="QM171" s="474"/>
      <c r="QN171" s="474"/>
      <c r="QO171" s="474"/>
      <c r="QP171" s="474"/>
      <c r="QQ171" s="474"/>
      <c r="QR171" s="474"/>
      <c r="QS171" s="474"/>
      <c r="QT171" s="474"/>
      <c r="QU171" s="474"/>
      <c r="QV171" s="474"/>
      <c r="QW171" s="474"/>
      <c r="QX171" s="474"/>
      <c r="QY171" s="474"/>
      <c r="QZ171" s="474"/>
      <c r="RA171" s="474"/>
      <c r="RB171" s="474"/>
      <c r="RC171" s="474"/>
      <c r="RD171" s="474"/>
      <c r="RE171" s="474"/>
      <c r="RF171" s="474"/>
      <c r="RG171" s="474"/>
      <c r="RH171" s="474"/>
      <c r="RI171" s="474"/>
      <c r="RJ171" s="474"/>
      <c r="RK171" s="474"/>
      <c r="RL171" s="474"/>
      <c r="RM171" s="474"/>
      <c r="RN171" s="474"/>
      <c r="RO171" s="474"/>
      <c r="RP171" s="474"/>
      <c r="RQ171" s="474"/>
      <c r="RR171" s="474"/>
      <c r="RS171" s="474"/>
      <c r="RT171" s="474"/>
      <c r="RU171" s="474"/>
      <c r="RV171" s="474"/>
      <c r="RW171" s="474"/>
      <c r="RX171" s="474"/>
      <c r="RY171" s="474"/>
      <c r="RZ171" s="474"/>
      <c r="SA171" s="474"/>
      <c r="SB171" s="474"/>
      <c r="SC171" s="474"/>
      <c r="SD171" s="474"/>
      <c r="SE171" s="474"/>
      <c r="SF171" s="474"/>
      <c r="SG171" s="474"/>
      <c r="SH171" s="474"/>
      <c r="SI171" s="474"/>
      <c r="SJ171" s="474"/>
      <c r="SK171" s="474"/>
      <c r="SL171" s="474"/>
      <c r="SM171" s="474"/>
      <c r="SN171" s="474"/>
      <c r="SO171" s="474"/>
      <c r="SP171" s="474"/>
      <c r="SQ171" s="474"/>
      <c r="SR171" s="474"/>
      <c r="SS171" s="474"/>
      <c r="ST171" s="474"/>
      <c r="SU171" s="474"/>
      <c r="SV171" s="474"/>
      <c r="SW171" s="474"/>
      <c r="SX171" s="474"/>
      <c r="SY171" s="474"/>
      <c r="SZ171" s="474"/>
      <c r="TA171" s="474"/>
      <c r="TB171" s="474"/>
      <c r="TC171" s="474"/>
      <c r="TD171" s="474"/>
      <c r="TE171" s="474"/>
      <c r="TF171" s="474"/>
      <c r="TG171" s="474"/>
      <c r="TH171" s="474"/>
      <c r="TI171" s="474"/>
    </row>
    <row r="172" spans="1:529" s="278" customFormat="1" ht="14.5" thickBot="1" x14ac:dyDescent="0.35">
      <c r="A172" s="566"/>
      <c r="B172" s="309" t="s">
        <v>40</v>
      </c>
      <c r="C172" s="310">
        <v>1</v>
      </c>
      <c r="D172" s="310">
        <v>203</v>
      </c>
      <c r="E172" s="310">
        <v>149</v>
      </c>
      <c r="F172" s="310">
        <v>393</v>
      </c>
      <c r="G172" s="310">
        <v>77</v>
      </c>
      <c r="H172" s="310">
        <v>9</v>
      </c>
      <c r="I172" s="310">
        <v>41</v>
      </c>
      <c r="J172" s="311">
        <v>873</v>
      </c>
      <c r="K172" s="379" t="s">
        <v>42</v>
      </c>
      <c r="L172" s="310">
        <v>117</v>
      </c>
      <c r="M172" s="310">
        <v>580</v>
      </c>
      <c r="N172" s="310">
        <v>366</v>
      </c>
      <c r="O172" s="310">
        <v>202</v>
      </c>
      <c r="P172" s="310">
        <v>5</v>
      </c>
      <c r="Q172" s="310" t="s">
        <v>42</v>
      </c>
      <c r="R172" s="311">
        <v>1270</v>
      </c>
      <c r="S172" s="313">
        <v>2143</v>
      </c>
      <c r="T172" s="474"/>
      <c r="U172" s="474"/>
      <c r="V172" s="474"/>
      <c r="W172" s="474"/>
      <c r="X172" s="474"/>
      <c r="Y172" s="474"/>
      <c r="Z172" s="474"/>
      <c r="AA172" s="474"/>
      <c r="AB172" s="474"/>
      <c r="AC172" s="474"/>
      <c r="AD172" s="474"/>
      <c r="AE172" s="474"/>
      <c r="AF172" s="474"/>
      <c r="AG172" s="474"/>
      <c r="AH172" s="474"/>
      <c r="AI172" s="474"/>
      <c r="AJ172" s="474"/>
      <c r="AK172" s="474"/>
      <c r="AL172" s="474"/>
      <c r="AM172" s="474"/>
      <c r="AN172" s="474"/>
      <c r="AO172" s="474"/>
      <c r="AP172" s="474"/>
      <c r="AQ172" s="474"/>
      <c r="AR172" s="474"/>
      <c r="AS172" s="474"/>
      <c r="AT172" s="474"/>
      <c r="AU172" s="474"/>
      <c r="AV172" s="474"/>
      <c r="AW172" s="474"/>
      <c r="AX172" s="474"/>
      <c r="AY172" s="474"/>
      <c r="AZ172" s="474"/>
      <c r="BA172" s="474"/>
      <c r="BB172" s="474"/>
      <c r="BC172" s="474"/>
      <c r="BD172" s="474"/>
      <c r="BE172" s="474"/>
      <c r="BF172" s="474"/>
      <c r="BG172" s="474"/>
      <c r="BH172" s="474"/>
      <c r="BI172" s="474"/>
      <c r="BJ172" s="474"/>
      <c r="BK172" s="474"/>
      <c r="BL172" s="474"/>
      <c r="BM172" s="474"/>
      <c r="BN172" s="474"/>
      <c r="BO172" s="474"/>
      <c r="BP172" s="474"/>
      <c r="BQ172" s="474"/>
      <c r="BR172" s="474"/>
      <c r="BS172" s="474"/>
      <c r="BT172" s="474"/>
      <c r="BU172" s="474"/>
      <c r="BV172" s="474"/>
      <c r="BW172" s="474"/>
      <c r="BX172" s="474"/>
      <c r="BY172" s="474"/>
      <c r="BZ172" s="474"/>
      <c r="CA172" s="474"/>
      <c r="CB172" s="474"/>
      <c r="CC172" s="474"/>
      <c r="CD172" s="474"/>
      <c r="CE172" s="474"/>
      <c r="CF172" s="474"/>
      <c r="CG172" s="474"/>
      <c r="CH172" s="474"/>
      <c r="CI172" s="474"/>
      <c r="CJ172" s="474"/>
      <c r="CK172" s="474"/>
      <c r="CL172" s="474"/>
      <c r="CM172" s="474"/>
      <c r="CN172" s="474"/>
      <c r="CO172" s="474"/>
      <c r="CP172" s="474"/>
      <c r="CQ172" s="474"/>
      <c r="CR172" s="474"/>
      <c r="CS172" s="474"/>
      <c r="CT172" s="474"/>
      <c r="CU172" s="474"/>
      <c r="CV172" s="474"/>
      <c r="CW172" s="474"/>
      <c r="CX172" s="474"/>
      <c r="CY172" s="474"/>
      <c r="CZ172" s="474"/>
      <c r="DA172" s="474"/>
      <c r="DB172" s="474"/>
      <c r="DC172" s="474"/>
      <c r="DD172" s="474"/>
      <c r="DE172" s="474"/>
      <c r="DF172" s="474"/>
      <c r="DG172" s="474"/>
      <c r="DH172" s="474"/>
      <c r="DI172" s="474"/>
      <c r="DJ172" s="474"/>
      <c r="DK172" s="474"/>
      <c r="DL172" s="474"/>
      <c r="DM172" s="474"/>
      <c r="DN172" s="474"/>
      <c r="DO172" s="474"/>
      <c r="DP172" s="474"/>
      <c r="DQ172" s="474"/>
      <c r="DR172" s="474"/>
      <c r="DS172" s="474"/>
      <c r="DT172" s="474"/>
      <c r="DU172" s="474"/>
      <c r="DV172" s="474"/>
      <c r="DW172" s="474"/>
      <c r="DX172" s="474"/>
      <c r="DY172" s="474"/>
      <c r="DZ172" s="474"/>
      <c r="EA172" s="474"/>
      <c r="EB172" s="474"/>
      <c r="EC172" s="474"/>
      <c r="ED172" s="474"/>
      <c r="EE172" s="474"/>
      <c r="EF172" s="474"/>
      <c r="EG172" s="474"/>
      <c r="EH172" s="474"/>
      <c r="EI172" s="474"/>
      <c r="EJ172" s="474"/>
      <c r="EK172" s="474"/>
      <c r="EL172" s="474"/>
      <c r="EM172" s="474"/>
      <c r="EN172" s="474"/>
      <c r="EO172" s="474"/>
      <c r="EP172" s="474"/>
      <c r="EQ172" s="474"/>
      <c r="ER172" s="474"/>
      <c r="ES172" s="474"/>
      <c r="ET172" s="474"/>
      <c r="EU172" s="474"/>
      <c r="EV172" s="474"/>
      <c r="EW172" s="474"/>
      <c r="EX172" s="474"/>
      <c r="EY172" s="474"/>
      <c r="EZ172" s="474"/>
      <c r="FA172" s="474"/>
      <c r="FB172" s="474"/>
      <c r="FC172" s="474"/>
      <c r="FD172" s="474"/>
      <c r="FE172" s="474"/>
      <c r="FF172" s="474"/>
      <c r="FG172" s="474"/>
      <c r="FH172" s="474"/>
      <c r="FI172" s="474"/>
      <c r="FJ172" s="474"/>
      <c r="FK172" s="474"/>
      <c r="FL172" s="474"/>
      <c r="FM172" s="474"/>
      <c r="FN172" s="474"/>
      <c r="FO172" s="474"/>
      <c r="FP172" s="474"/>
      <c r="FQ172" s="474"/>
      <c r="FR172" s="474"/>
      <c r="FS172" s="474"/>
      <c r="FT172" s="474"/>
      <c r="FU172" s="474"/>
      <c r="FV172" s="474"/>
      <c r="FW172" s="474"/>
      <c r="FX172" s="474"/>
      <c r="FY172" s="474"/>
      <c r="FZ172" s="474"/>
      <c r="GA172" s="474"/>
      <c r="GB172" s="474"/>
      <c r="GC172" s="474"/>
      <c r="GD172" s="474"/>
      <c r="GE172" s="474"/>
      <c r="GF172" s="474"/>
      <c r="GG172" s="474"/>
      <c r="GH172" s="474"/>
      <c r="GI172" s="474"/>
      <c r="GJ172" s="474"/>
      <c r="GK172" s="474"/>
      <c r="GL172" s="474"/>
      <c r="GM172" s="474"/>
      <c r="GN172" s="474"/>
      <c r="GO172" s="474"/>
      <c r="GP172" s="474"/>
      <c r="GQ172" s="474"/>
      <c r="GR172" s="474"/>
      <c r="GS172" s="474"/>
      <c r="GT172" s="474"/>
      <c r="GU172" s="474"/>
      <c r="GV172" s="474"/>
      <c r="GW172" s="474"/>
      <c r="GX172" s="474"/>
      <c r="GY172" s="474"/>
      <c r="GZ172" s="474"/>
      <c r="HA172" s="474"/>
      <c r="HB172" s="474"/>
      <c r="HC172" s="474"/>
      <c r="HD172" s="474"/>
      <c r="HE172" s="474"/>
      <c r="HF172" s="474"/>
      <c r="HG172" s="474"/>
      <c r="HH172" s="474"/>
      <c r="HI172" s="474"/>
      <c r="HJ172" s="474"/>
      <c r="HK172" s="474"/>
      <c r="HL172" s="474"/>
      <c r="HM172" s="474"/>
      <c r="HN172" s="474"/>
      <c r="HO172" s="474"/>
      <c r="HP172" s="474"/>
      <c r="HQ172" s="474"/>
      <c r="HR172" s="474"/>
      <c r="HS172" s="474"/>
      <c r="HT172" s="474"/>
      <c r="HU172" s="474"/>
      <c r="HV172" s="474"/>
      <c r="HW172" s="474"/>
      <c r="HX172" s="474"/>
      <c r="HY172" s="474"/>
      <c r="HZ172" s="474"/>
      <c r="IA172" s="474"/>
      <c r="IB172" s="474"/>
      <c r="IC172" s="474"/>
      <c r="ID172" s="474"/>
      <c r="IE172" s="474"/>
      <c r="IF172" s="474"/>
      <c r="IG172" s="474"/>
      <c r="IH172" s="474"/>
      <c r="II172" s="474"/>
      <c r="IJ172" s="474"/>
      <c r="IK172" s="474"/>
      <c r="IL172" s="474"/>
      <c r="IM172" s="474"/>
      <c r="IN172" s="474"/>
      <c r="IO172" s="474"/>
      <c r="IP172" s="474"/>
      <c r="IQ172" s="474"/>
      <c r="IR172" s="474"/>
      <c r="IS172" s="474"/>
      <c r="IT172" s="474"/>
      <c r="IU172" s="474"/>
      <c r="IV172" s="474"/>
      <c r="IW172" s="474"/>
      <c r="IX172" s="474"/>
      <c r="IY172" s="474"/>
      <c r="IZ172" s="474"/>
      <c r="JA172" s="474"/>
      <c r="JB172" s="474"/>
      <c r="JC172" s="474"/>
      <c r="JD172" s="474"/>
      <c r="JE172" s="474"/>
      <c r="JF172" s="474"/>
      <c r="JG172" s="474"/>
      <c r="JH172" s="474"/>
      <c r="JI172" s="474"/>
      <c r="JJ172" s="474"/>
      <c r="JK172" s="474"/>
      <c r="JL172" s="474"/>
      <c r="JM172" s="474"/>
      <c r="JN172" s="474"/>
      <c r="JO172" s="474"/>
      <c r="JP172" s="474"/>
      <c r="JQ172" s="474"/>
      <c r="JR172" s="474"/>
      <c r="JS172" s="474"/>
      <c r="JT172" s="474"/>
      <c r="JU172" s="474"/>
      <c r="JV172" s="474"/>
      <c r="JW172" s="474"/>
      <c r="JX172" s="474"/>
      <c r="JY172" s="474"/>
      <c r="JZ172" s="474"/>
      <c r="KA172" s="474"/>
      <c r="KB172" s="474"/>
      <c r="KC172" s="474"/>
      <c r="KD172" s="474"/>
      <c r="KE172" s="474"/>
      <c r="KF172" s="474"/>
      <c r="KG172" s="474"/>
      <c r="KH172" s="474"/>
      <c r="KI172" s="474"/>
      <c r="KJ172" s="474"/>
      <c r="KK172" s="474"/>
      <c r="KL172" s="474"/>
      <c r="KM172" s="474"/>
      <c r="KN172" s="474"/>
      <c r="KO172" s="474"/>
      <c r="KP172" s="474"/>
      <c r="KQ172" s="474"/>
      <c r="KR172" s="474"/>
      <c r="KS172" s="474"/>
      <c r="KT172" s="474"/>
      <c r="KU172" s="474"/>
      <c r="KV172" s="474"/>
      <c r="KW172" s="474"/>
      <c r="KX172" s="474"/>
      <c r="KY172" s="474"/>
      <c r="KZ172" s="474"/>
      <c r="LA172" s="474"/>
      <c r="LB172" s="474"/>
      <c r="LC172" s="474"/>
      <c r="LD172" s="474"/>
      <c r="LE172" s="474"/>
      <c r="LF172" s="474"/>
      <c r="LG172" s="474"/>
      <c r="LH172" s="474"/>
      <c r="LI172" s="474"/>
      <c r="LJ172" s="474"/>
      <c r="LK172" s="474"/>
      <c r="LL172" s="474"/>
      <c r="LM172" s="474"/>
      <c r="LN172" s="474"/>
      <c r="LO172" s="474"/>
      <c r="LP172" s="474"/>
      <c r="LQ172" s="474"/>
      <c r="LR172" s="474"/>
      <c r="LS172" s="474"/>
      <c r="LT172" s="474"/>
      <c r="LU172" s="474"/>
      <c r="LV172" s="474"/>
      <c r="LW172" s="474"/>
      <c r="LX172" s="474"/>
      <c r="LY172" s="474"/>
      <c r="LZ172" s="474"/>
      <c r="MA172" s="474"/>
      <c r="MB172" s="474"/>
      <c r="MC172" s="474"/>
      <c r="MD172" s="474"/>
      <c r="ME172" s="474"/>
      <c r="MF172" s="474"/>
      <c r="MG172" s="474"/>
      <c r="MH172" s="474"/>
      <c r="MI172" s="474"/>
      <c r="MJ172" s="474"/>
      <c r="MK172" s="474"/>
      <c r="ML172" s="474"/>
      <c r="MM172" s="474"/>
      <c r="MN172" s="474"/>
      <c r="MO172" s="474"/>
      <c r="MP172" s="474"/>
      <c r="MQ172" s="474"/>
      <c r="MR172" s="474"/>
      <c r="MS172" s="474"/>
      <c r="MT172" s="474"/>
      <c r="MU172" s="474"/>
      <c r="MV172" s="474"/>
      <c r="MW172" s="474"/>
      <c r="MX172" s="474"/>
      <c r="MY172" s="474"/>
      <c r="MZ172" s="474"/>
      <c r="NA172" s="474"/>
      <c r="NB172" s="474"/>
      <c r="NC172" s="474"/>
      <c r="ND172" s="474"/>
      <c r="NE172" s="474"/>
      <c r="NF172" s="474"/>
      <c r="NG172" s="474"/>
      <c r="NH172" s="474"/>
      <c r="NI172" s="474"/>
      <c r="NJ172" s="474"/>
      <c r="NK172" s="474"/>
      <c r="NL172" s="474"/>
      <c r="NM172" s="474"/>
      <c r="NN172" s="474"/>
      <c r="NO172" s="474"/>
      <c r="NP172" s="474"/>
      <c r="NQ172" s="474"/>
      <c r="NR172" s="474"/>
      <c r="NS172" s="474"/>
      <c r="NT172" s="474"/>
      <c r="NU172" s="474"/>
      <c r="NV172" s="474"/>
      <c r="NW172" s="474"/>
      <c r="NX172" s="474"/>
      <c r="NY172" s="474"/>
      <c r="NZ172" s="474"/>
      <c r="OA172" s="474"/>
      <c r="OB172" s="474"/>
      <c r="OC172" s="474"/>
      <c r="OD172" s="474"/>
      <c r="OE172" s="474"/>
      <c r="OF172" s="474"/>
      <c r="OG172" s="474"/>
      <c r="OH172" s="474"/>
      <c r="OI172" s="474"/>
      <c r="OJ172" s="474"/>
      <c r="OK172" s="474"/>
      <c r="OL172" s="474"/>
      <c r="OM172" s="474"/>
      <c r="ON172" s="474"/>
      <c r="OO172" s="474"/>
      <c r="OP172" s="474"/>
      <c r="OQ172" s="474"/>
      <c r="OR172" s="474"/>
      <c r="OS172" s="474"/>
      <c r="OT172" s="474"/>
      <c r="OU172" s="474"/>
      <c r="OV172" s="474"/>
      <c r="OW172" s="474"/>
      <c r="OX172" s="474"/>
      <c r="OY172" s="474"/>
      <c r="OZ172" s="474"/>
      <c r="PA172" s="474"/>
      <c r="PB172" s="474"/>
      <c r="PC172" s="474"/>
      <c r="PD172" s="474"/>
      <c r="PE172" s="474"/>
      <c r="PF172" s="474"/>
      <c r="PG172" s="474"/>
      <c r="PH172" s="474"/>
      <c r="PI172" s="474"/>
      <c r="PJ172" s="474"/>
      <c r="PK172" s="474"/>
      <c r="PL172" s="474"/>
      <c r="PM172" s="474"/>
      <c r="PN172" s="474"/>
      <c r="PO172" s="474"/>
      <c r="PP172" s="474"/>
      <c r="PQ172" s="474"/>
      <c r="PR172" s="474"/>
      <c r="PS172" s="474"/>
      <c r="PT172" s="474"/>
      <c r="PU172" s="474"/>
      <c r="PV172" s="474"/>
      <c r="PW172" s="474"/>
      <c r="PX172" s="474"/>
      <c r="PY172" s="474"/>
      <c r="PZ172" s="474"/>
      <c r="QA172" s="474"/>
      <c r="QB172" s="474"/>
      <c r="QC172" s="474"/>
      <c r="QD172" s="474"/>
      <c r="QE172" s="474"/>
      <c r="QF172" s="474"/>
      <c r="QG172" s="474"/>
      <c r="QH172" s="474"/>
      <c r="QI172" s="474"/>
      <c r="QJ172" s="474"/>
      <c r="QK172" s="474"/>
      <c r="QL172" s="474"/>
      <c r="QM172" s="474"/>
      <c r="QN172" s="474"/>
      <c r="QO172" s="474"/>
      <c r="QP172" s="474"/>
      <c r="QQ172" s="474"/>
      <c r="QR172" s="474"/>
      <c r="QS172" s="474"/>
      <c r="QT172" s="474"/>
      <c r="QU172" s="474"/>
      <c r="QV172" s="474"/>
      <c r="QW172" s="474"/>
      <c r="QX172" s="474"/>
      <c r="QY172" s="474"/>
      <c r="QZ172" s="474"/>
      <c r="RA172" s="474"/>
      <c r="RB172" s="474"/>
      <c r="RC172" s="474"/>
      <c r="RD172" s="474"/>
      <c r="RE172" s="474"/>
      <c r="RF172" s="474"/>
      <c r="RG172" s="474"/>
      <c r="RH172" s="474"/>
      <c r="RI172" s="474"/>
      <c r="RJ172" s="474"/>
      <c r="RK172" s="474"/>
      <c r="RL172" s="474"/>
      <c r="RM172" s="474"/>
      <c r="RN172" s="474"/>
      <c r="RO172" s="474"/>
      <c r="RP172" s="474"/>
      <c r="RQ172" s="474"/>
      <c r="RR172" s="474"/>
      <c r="RS172" s="474"/>
      <c r="RT172" s="474"/>
      <c r="RU172" s="474"/>
      <c r="RV172" s="474"/>
      <c r="RW172" s="474"/>
      <c r="RX172" s="474"/>
      <c r="RY172" s="474"/>
      <c r="RZ172" s="474"/>
      <c r="SA172" s="474"/>
      <c r="SB172" s="474"/>
      <c r="SC172" s="474"/>
      <c r="SD172" s="474"/>
      <c r="SE172" s="474"/>
      <c r="SF172" s="474"/>
      <c r="SG172" s="474"/>
      <c r="SH172" s="474"/>
      <c r="SI172" s="474"/>
      <c r="SJ172" s="474"/>
      <c r="SK172" s="474"/>
      <c r="SL172" s="474"/>
      <c r="SM172" s="474"/>
      <c r="SN172" s="474"/>
      <c r="SO172" s="474"/>
      <c r="SP172" s="474"/>
      <c r="SQ172" s="474"/>
      <c r="SR172" s="474"/>
      <c r="SS172" s="474"/>
      <c r="ST172" s="474"/>
      <c r="SU172" s="474"/>
      <c r="SV172" s="474"/>
      <c r="SW172" s="474"/>
      <c r="SX172" s="474"/>
      <c r="SY172" s="474"/>
      <c r="SZ172" s="474"/>
      <c r="TA172" s="474"/>
      <c r="TB172" s="474"/>
      <c r="TC172" s="474"/>
      <c r="TD172" s="474"/>
      <c r="TE172" s="474"/>
      <c r="TF172" s="474"/>
      <c r="TG172" s="474"/>
      <c r="TH172" s="474"/>
      <c r="TI172" s="474"/>
    </row>
    <row r="173" spans="1:529" s="278" customFormat="1" x14ac:dyDescent="0.3">
      <c r="A173" s="564" t="s">
        <v>17</v>
      </c>
      <c r="B173" s="318" t="s">
        <v>77</v>
      </c>
      <c r="C173" s="319">
        <v>36</v>
      </c>
      <c r="D173" s="319">
        <v>397</v>
      </c>
      <c r="E173" s="319">
        <v>563</v>
      </c>
      <c r="F173" s="319">
        <v>77</v>
      </c>
      <c r="G173" s="319" t="s">
        <v>42</v>
      </c>
      <c r="H173" s="319" t="s">
        <v>42</v>
      </c>
      <c r="I173" s="319" t="s">
        <v>42</v>
      </c>
      <c r="J173" s="320">
        <v>1073</v>
      </c>
      <c r="K173" s="377">
        <v>100</v>
      </c>
      <c r="L173" s="319">
        <v>350</v>
      </c>
      <c r="M173" s="319">
        <v>335</v>
      </c>
      <c r="N173" s="319">
        <v>107</v>
      </c>
      <c r="O173" s="319" t="s">
        <v>42</v>
      </c>
      <c r="P173" s="319" t="s">
        <v>42</v>
      </c>
      <c r="Q173" s="319" t="s">
        <v>42</v>
      </c>
      <c r="R173" s="320">
        <v>892</v>
      </c>
      <c r="S173" s="321">
        <v>1965</v>
      </c>
      <c r="T173" s="474"/>
      <c r="U173" s="474"/>
      <c r="V173" s="474"/>
      <c r="W173" s="474"/>
      <c r="X173" s="474"/>
      <c r="Y173" s="474"/>
      <c r="Z173" s="474"/>
      <c r="AA173" s="474"/>
      <c r="AB173" s="474"/>
      <c r="AC173" s="474"/>
      <c r="AD173" s="474"/>
      <c r="AE173" s="474"/>
      <c r="AF173" s="474"/>
      <c r="AG173" s="474"/>
      <c r="AH173" s="474"/>
      <c r="AI173" s="474"/>
      <c r="AJ173" s="474"/>
      <c r="AK173" s="474"/>
      <c r="AL173" s="474"/>
      <c r="AM173" s="474"/>
      <c r="AN173" s="474"/>
      <c r="AO173" s="474"/>
      <c r="AP173" s="474"/>
      <c r="AQ173" s="474"/>
      <c r="AR173" s="474"/>
      <c r="AS173" s="474"/>
      <c r="AT173" s="474"/>
      <c r="AU173" s="474"/>
      <c r="AV173" s="474"/>
      <c r="AW173" s="474"/>
      <c r="AX173" s="474"/>
      <c r="AY173" s="474"/>
      <c r="AZ173" s="474"/>
      <c r="BA173" s="474"/>
      <c r="BB173" s="474"/>
      <c r="BC173" s="474"/>
      <c r="BD173" s="474"/>
      <c r="BE173" s="474"/>
      <c r="BF173" s="474"/>
      <c r="BG173" s="474"/>
      <c r="BH173" s="474"/>
      <c r="BI173" s="474"/>
      <c r="BJ173" s="474"/>
      <c r="BK173" s="474"/>
      <c r="BL173" s="474"/>
      <c r="BM173" s="474"/>
      <c r="BN173" s="474"/>
      <c r="BO173" s="474"/>
      <c r="BP173" s="474"/>
      <c r="BQ173" s="474"/>
      <c r="BR173" s="474"/>
      <c r="BS173" s="474"/>
      <c r="BT173" s="474"/>
      <c r="BU173" s="474"/>
      <c r="BV173" s="474"/>
      <c r="BW173" s="474"/>
      <c r="BX173" s="474"/>
      <c r="BY173" s="474"/>
      <c r="BZ173" s="474"/>
      <c r="CA173" s="474"/>
      <c r="CB173" s="474"/>
      <c r="CC173" s="474"/>
      <c r="CD173" s="474"/>
      <c r="CE173" s="474"/>
      <c r="CF173" s="474"/>
      <c r="CG173" s="474"/>
      <c r="CH173" s="474"/>
      <c r="CI173" s="474"/>
      <c r="CJ173" s="474"/>
      <c r="CK173" s="474"/>
      <c r="CL173" s="474"/>
      <c r="CM173" s="474"/>
      <c r="CN173" s="474"/>
      <c r="CO173" s="474"/>
      <c r="CP173" s="474"/>
      <c r="CQ173" s="474"/>
      <c r="CR173" s="474"/>
      <c r="CS173" s="474"/>
      <c r="CT173" s="474"/>
      <c r="CU173" s="474"/>
      <c r="CV173" s="474"/>
      <c r="CW173" s="474"/>
      <c r="CX173" s="474"/>
      <c r="CY173" s="474"/>
      <c r="CZ173" s="474"/>
      <c r="DA173" s="474"/>
      <c r="DB173" s="474"/>
      <c r="DC173" s="474"/>
      <c r="DD173" s="474"/>
      <c r="DE173" s="474"/>
      <c r="DF173" s="474"/>
      <c r="DG173" s="474"/>
      <c r="DH173" s="474"/>
      <c r="DI173" s="474"/>
      <c r="DJ173" s="474"/>
      <c r="DK173" s="474"/>
      <c r="DL173" s="474"/>
      <c r="DM173" s="474"/>
      <c r="DN173" s="474"/>
      <c r="DO173" s="474"/>
      <c r="DP173" s="474"/>
      <c r="DQ173" s="474"/>
      <c r="DR173" s="474"/>
      <c r="DS173" s="474"/>
      <c r="DT173" s="474"/>
      <c r="DU173" s="474"/>
      <c r="DV173" s="474"/>
      <c r="DW173" s="474"/>
      <c r="DX173" s="474"/>
      <c r="DY173" s="474"/>
      <c r="DZ173" s="474"/>
      <c r="EA173" s="474"/>
      <c r="EB173" s="474"/>
      <c r="EC173" s="474"/>
      <c r="ED173" s="474"/>
      <c r="EE173" s="474"/>
      <c r="EF173" s="474"/>
      <c r="EG173" s="474"/>
      <c r="EH173" s="474"/>
      <c r="EI173" s="474"/>
      <c r="EJ173" s="474"/>
      <c r="EK173" s="474"/>
      <c r="EL173" s="474"/>
      <c r="EM173" s="474"/>
      <c r="EN173" s="474"/>
      <c r="EO173" s="474"/>
      <c r="EP173" s="474"/>
      <c r="EQ173" s="474"/>
      <c r="ER173" s="474"/>
      <c r="ES173" s="474"/>
      <c r="ET173" s="474"/>
      <c r="EU173" s="474"/>
      <c r="EV173" s="474"/>
      <c r="EW173" s="474"/>
      <c r="EX173" s="474"/>
      <c r="EY173" s="474"/>
      <c r="EZ173" s="474"/>
      <c r="FA173" s="474"/>
      <c r="FB173" s="474"/>
      <c r="FC173" s="474"/>
      <c r="FD173" s="474"/>
      <c r="FE173" s="474"/>
      <c r="FF173" s="474"/>
      <c r="FG173" s="474"/>
      <c r="FH173" s="474"/>
      <c r="FI173" s="474"/>
      <c r="FJ173" s="474"/>
      <c r="FK173" s="474"/>
      <c r="FL173" s="474"/>
      <c r="FM173" s="474"/>
      <c r="FN173" s="474"/>
      <c r="FO173" s="474"/>
      <c r="FP173" s="474"/>
      <c r="FQ173" s="474"/>
      <c r="FR173" s="474"/>
      <c r="FS173" s="474"/>
      <c r="FT173" s="474"/>
      <c r="FU173" s="474"/>
      <c r="FV173" s="474"/>
      <c r="FW173" s="474"/>
      <c r="FX173" s="474"/>
      <c r="FY173" s="474"/>
      <c r="FZ173" s="474"/>
      <c r="GA173" s="474"/>
      <c r="GB173" s="474"/>
      <c r="GC173" s="474"/>
      <c r="GD173" s="474"/>
      <c r="GE173" s="474"/>
      <c r="GF173" s="474"/>
      <c r="GG173" s="474"/>
      <c r="GH173" s="474"/>
      <c r="GI173" s="474"/>
      <c r="GJ173" s="474"/>
      <c r="GK173" s="474"/>
      <c r="GL173" s="474"/>
      <c r="GM173" s="474"/>
      <c r="GN173" s="474"/>
      <c r="GO173" s="474"/>
      <c r="GP173" s="474"/>
      <c r="GQ173" s="474"/>
      <c r="GR173" s="474"/>
      <c r="GS173" s="474"/>
      <c r="GT173" s="474"/>
      <c r="GU173" s="474"/>
      <c r="GV173" s="474"/>
      <c r="GW173" s="474"/>
      <c r="GX173" s="474"/>
      <c r="GY173" s="474"/>
      <c r="GZ173" s="474"/>
      <c r="HA173" s="474"/>
      <c r="HB173" s="474"/>
      <c r="HC173" s="474"/>
      <c r="HD173" s="474"/>
      <c r="HE173" s="474"/>
      <c r="HF173" s="474"/>
      <c r="HG173" s="474"/>
      <c r="HH173" s="474"/>
      <c r="HI173" s="474"/>
      <c r="HJ173" s="474"/>
      <c r="HK173" s="474"/>
      <c r="HL173" s="474"/>
      <c r="HM173" s="474"/>
      <c r="HN173" s="474"/>
      <c r="HO173" s="474"/>
      <c r="HP173" s="474"/>
      <c r="HQ173" s="474"/>
      <c r="HR173" s="474"/>
      <c r="HS173" s="474"/>
      <c r="HT173" s="474"/>
      <c r="HU173" s="474"/>
      <c r="HV173" s="474"/>
      <c r="HW173" s="474"/>
      <c r="HX173" s="474"/>
      <c r="HY173" s="474"/>
      <c r="HZ173" s="474"/>
      <c r="IA173" s="474"/>
      <c r="IB173" s="474"/>
      <c r="IC173" s="474"/>
      <c r="ID173" s="474"/>
      <c r="IE173" s="474"/>
      <c r="IF173" s="474"/>
      <c r="IG173" s="474"/>
      <c r="IH173" s="474"/>
      <c r="II173" s="474"/>
      <c r="IJ173" s="474"/>
      <c r="IK173" s="474"/>
      <c r="IL173" s="474"/>
      <c r="IM173" s="474"/>
      <c r="IN173" s="474"/>
      <c r="IO173" s="474"/>
      <c r="IP173" s="474"/>
      <c r="IQ173" s="474"/>
      <c r="IR173" s="474"/>
      <c r="IS173" s="474"/>
      <c r="IT173" s="474"/>
      <c r="IU173" s="474"/>
      <c r="IV173" s="474"/>
      <c r="IW173" s="474"/>
      <c r="IX173" s="474"/>
      <c r="IY173" s="474"/>
      <c r="IZ173" s="474"/>
      <c r="JA173" s="474"/>
      <c r="JB173" s="474"/>
      <c r="JC173" s="474"/>
      <c r="JD173" s="474"/>
      <c r="JE173" s="474"/>
      <c r="JF173" s="474"/>
      <c r="JG173" s="474"/>
      <c r="JH173" s="474"/>
      <c r="JI173" s="474"/>
      <c r="JJ173" s="474"/>
      <c r="JK173" s="474"/>
      <c r="JL173" s="474"/>
      <c r="JM173" s="474"/>
      <c r="JN173" s="474"/>
      <c r="JO173" s="474"/>
      <c r="JP173" s="474"/>
      <c r="JQ173" s="474"/>
      <c r="JR173" s="474"/>
      <c r="JS173" s="474"/>
      <c r="JT173" s="474"/>
      <c r="JU173" s="474"/>
      <c r="JV173" s="474"/>
      <c r="JW173" s="474"/>
      <c r="JX173" s="474"/>
      <c r="JY173" s="474"/>
      <c r="JZ173" s="474"/>
      <c r="KA173" s="474"/>
      <c r="KB173" s="474"/>
      <c r="KC173" s="474"/>
      <c r="KD173" s="474"/>
      <c r="KE173" s="474"/>
      <c r="KF173" s="474"/>
      <c r="KG173" s="474"/>
      <c r="KH173" s="474"/>
      <c r="KI173" s="474"/>
      <c r="KJ173" s="474"/>
      <c r="KK173" s="474"/>
      <c r="KL173" s="474"/>
      <c r="KM173" s="474"/>
      <c r="KN173" s="474"/>
      <c r="KO173" s="474"/>
      <c r="KP173" s="474"/>
      <c r="KQ173" s="474"/>
      <c r="KR173" s="474"/>
      <c r="KS173" s="474"/>
      <c r="KT173" s="474"/>
      <c r="KU173" s="474"/>
      <c r="KV173" s="474"/>
      <c r="KW173" s="474"/>
      <c r="KX173" s="474"/>
      <c r="KY173" s="474"/>
      <c r="KZ173" s="474"/>
      <c r="LA173" s="474"/>
      <c r="LB173" s="474"/>
      <c r="LC173" s="474"/>
      <c r="LD173" s="474"/>
      <c r="LE173" s="474"/>
      <c r="LF173" s="474"/>
      <c r="LG173" s="474"/>
      <c r="LH173" s="474"/>
      <c r="LI173" s="474"/>
      <c r="LJ173" s="474"/>
      <c r="LK173" s="474"/>
      <c r="LL173" s="474"/>
      <c r="LM173" s="474"/>
      <c r="LN173" s="474"/>
      <c r="LO173" s="474"/>
      <c r="LP173" s="474"/>
      <c r="LQ173" s="474"/>
      <c r="LR173" s="474"/>
      <c r="LS173" s="474"/>
      <c r="LT173" s="474"/>
      <c r="LU173" s="474"/>
      <c r="LV173" s="474"/>
      <c r="LW173" s="474"/>
      <c r="LX173" s="474"/>
      <c r="LY173" s="474"/>
      <c r="LZ173" s="474"/>
      <c r="MA173" s="474"/>
      <c r="MB173" s="474"/>
      <c r="MC173" s="474"/>
      <c r="MD173" s="474"/>
      <c r="ME173" s="474"/>
      <c r="MF173" s="474"/>
      <c r="MG173" s="474"/>
      <c r="MH173" s="474"/>
      <c r="MI173" s="474"/>
      <c r="MJ173" s="474"/>
      <c r="MK173" s="474"/>
      <c r="ML173" s="474"/>
      <c r="MM173" s="474"/>
      <c r="MN173" s="474"/>
      <c r="MO173" s="474"/>
      <c r="MP173" s="474"/>
      <c r="MQ173" s="474"/>
      <c r="MR173" s="474"/>
      <c r="MS173" s="474"/>
      <c r="MT173" s="474"/>
      <c r="MU173" s="474"/>
      <c r="MV173" s="474"/>
      <c r="MW173" s="474"/>
      <c r="MX173" s="474"/>
      <c r="MY173" s="474"/>
      <c r="MZ173" s="474"/>
      <c r="NA173" s="474"/>
      <c r="NB173" s="474"/>
      <c r="NC173" s="474"/>
      <c r="ND173" s="474"/>
      <c r="NE173" s="474"/>
      <c r="NF173" s="474"/>
      <c r="NG173" s="474"/>
      <c r="NH173" s="474"/>
      <c r="NI173" s="474"/>
      <c r="NJ173" s="474"/>
      <c r="NK173" s="474"/>
      <c r="NL173" s="474"/>
      <c r="NM173" s="474"/>
      <c r="NN173" s="474"/>
      <c r="NO173" s="474"/>
      <c r="NP173" s="474"/>
      <c r="NQ173" s="474"/>
      <c r="NR173" s="474"/>
      <c r="NS173" s="474"/>
      <c r="NT173" s="474"/>
      <c r="NU173" s="474"/>
      <c r="NV173" s="474"/>
      <c r="NW173" s="474"/>
      <c r="NX173" s="474"/>
      <c r="NY173" s="474"/>
      <c r="NZ173" s="474"/>
      <c r="OA173" s="474"/>
      <c r="OB173" s="474"/>
      <c r="OC173" s="474"/>
      <c r="OD173" s="474"/>
      <c r="OE173" s="474"/>
      <c r="OF173" s="474"/>
      <c r="OG173" s="474"/>
      <c r="OH173" s="474"/>
      <c r="OI173" s="474"/>
      <c r="OJ173" s="474"/>
      <c r="OK173" s="474"/>
      <c r="OL173" s="474"/>
      <c r="OM173" s="474"/>
      <c r="ON173" s="474"/>
      <c r="OO173" s="474"/>
      <c r="OP173" s="474"/>
      <c r="OQ173" s="474"/>
      <c r="OR173" s="474"/>
      <c r="OS173" s="474"/>
      <c r="OT173" s="474"/>
      <c r="OU173" s="474"/>
      <c r="OV173" s="474"/>
      <c r="OW173" s="474"/>
      <c r="OX173" s="474"/>
      <c r="OY173" s="474"/>
      <c r="OZ173" s="474"/>
      <c r="PA173" s="474"/>
      <c r="PB173" s="474"/>
      <c r="PC173" s="474"/>
      <c r="PD173" s="474"/>
      <c r="PE173" s="474"/>
      <c r="PF173" s="474"/>
      <c r="PG173" s="474"/>
      <c r="PH173" s="474"/>
      <c r="PI173" s="474"/>
      <c r="PJ173" s="474"/>
      <c r="PK173" s="474"/>
      <c r="PL173" s="474"/>
      <c r="PM173" s="474"/>
      <c r="PN173" s="474"/>
      <c r="PO173" s="474"/>
      <c r="PP173" s="474"/>
      <c r="PQ173" s="474"/>
      <c r="PR173" s="474"/>
      <c r="PS173" s="474"/>
      <c r="PT173" s="474"/>
      <c r="PU173" s="474"/>
      <c r="PV173" s="474"/>
      <c r="PW173" s="474"/>
      <c r="PX173" s="474"/>
      <c r="PY173" s="474"/>
      <c r="PZ173" s="474"/>
      <c r="QA173" s="474"/>
      <c r="QB173" s="474"/>
      <c r="QC173" s="474"/>
      <c r="QD173" s="474"/>
      <c r="QE173" s="474"/>
      <c r="QF173" s="474"/>
      <c r="QG173" s="474"/>
      <c r="QH173" s="474"/>
      <c r="QI173" s="474"/>
      <c r="QJ173" s="474"/>
      <c r="QK173" s="474"/>
      <c r="QL173" s="474"/>
      <c r="QM173" s="474"/>
      <c r="QN173" s="474"/>
      <c r="QO173" s="474"/>
      <c r="QP173" s="474"/>
      <c r="QQ173" s="474"/>
      <c r="QR173" s="474"/>
      <c r="QS173" s="474"/>
      <c r="QT173" s="474"/>
      <c r="QU173" s="474"/>
      <c r="QV173" s="474"/>
      <c r="QW173" s="474"/>
      <c r="QX173" s="474"/>
      <c r="QY173" s="474"/>
      <c r="QZ173" s="474"/>
      <c r="RA173" s="474"/>
      <c r="RB173" s="474"/>
      <c r="RC173" s="474"/>
      <c r="RD173" s="474"/>
      <c r="RE173" s="474"/>
      <c r="RF173" s="474"/>
      <c r="RG173" s="474"/>
      <c r="RH173" s="474"/>
      <c r="RI173" s="474"/>
      <c r="RJ173" s="474"/>
      <c r="RK173" s="474"/>
      <c r="RL173" s="474"/>
      <c r="RM173" s="474"/>
      <c r="RN173" s="474"/>
      <c r="RO173" s="474"/>
      <c r="RP173" s="474"/>
      <c r="RQ173" s="474"/>
      <c r="RR173" s="474"/>
      <c r="RS173" s="474"/>
      <c r="RT173" s="474"/>
      <c r="RU173" s="474"/>
      <c r="RV173" s="474"/>
      <c r="RW173" s="474"/>
      <c r="RX173" s="474"/>
      <c r="RY173" s="474"/>
      <c r="RZ173" s="474"/>
      <c r="SA173" s="474"/>
      <c r="SB173" s="474"/>
      <c r="SC173" s="474"/>
      <c r="SD173" s="474"/>
      <c r="SE173" s="474"/>
      <c r="SF173" s="474"/>
      <c r="SG173" s="474"/>
      <c r="SH173" s="474"/>
      <c r="SI173" s="474"/>
      <c r="SJ173" s="474"/>
      <c r="SK173" s="474"/>
      <c r="SL173" s="474"/>
      <c r="SM173" s="474"/>
      <c r="SN173" s="474"/>
      <c r="SO173" s="474"/>
      <c r="SP173" s="474"/>
      <c r="SQ173" s="474"/>
      <c r="SR173" s="474"/>
      <c r="SS173" s="474"/>
      <c r="ST173" s="474"/>
      <c r="SU173" s="474"/>
      <c r="SV173" s="474"/>
      <c r="SW173" s="474"/>
      <c r="SX173" s="474"/>
      <c r="SY173" s="474"/>
      <c r="SZ173" s="474"/>
      <c r="TA173" s="474"/>
      <c r="TB173" s="474"/>
      <c r="TC173" s="474"/>
      <c r="TD173" s="474"/>
      <c r="TE173" s="474"/>
      <c r="TF173" s="474"/>
      <c r="TG173" s="474"/>
      <c r="TH173" s="474"/>
      <c r="TI173" s="474"/>
    </row>
    <row r="174" spans="1:529" s="278" customFormat="1" x14ac:dyDescent="0.3">
      <c r="A174" s="565"/>
      <c r="B174" s="306" t="s">
        <v>81</v>
      </c>
      <c r="C174" s="307" t="s">
        <v>42</v>
      </c>
      <c r="D174" s="307">
        <v>218</v>
      </c>
      <c r="E174" s="307">
        <v>241</v>
      </c>
      <c r="F174" s="307">
        <v>157</v>
      </c>
      <c r="G174" s="307">
        <v>55</v>
      </c>
      <c r="H174" s="307" t="s">
        <v>42</v>
      </c>
      <c r="I174" s="307" t="s">
        <v>42</v>
      </c>
      <c r="J174" s="308">
        <v>671</v>
      </c>
      <c r="K174" s="378">
        <v>55</v>
      </c>
      <c r="L174" s="307">
        <v>39</v>
      </c>
      <c r="M174" s="307">
        <v>55</v>
      </c>
      <c r="N174" s="307">
        <v>81</v>
      </c>
      <c r="O174" s="307" t="s">
        <v>42</v>
      </c>
      <c r="P174" s="307" t="s">
        <v>42</v>
      </c>
      <c r="Q174" s="307" t="s">
        <v>42</v>
      </c>
      <c r="R174" s="308">
        <v>230</v>
      </c>
      <c r="S174" s="312">
        <v>901</v>
      </c>
      <c r="T174" s="474"/>
      <c r="U174" s="474"/>
      <c r="V174" s="474"/>
      <c r="W174" s="474"/>
      <c r="X174" s="474"/>
      <c r="Y174" s="474"/>
      <c r="Z174" s="474"/>
      <c r="AA174" s="474"/>
      <c r="AB174" s="474"/>
      <c r="AC174" s="474"/>
      <c r="AD174" s="474"/>
      <c r="AE174" s="474"/>
      <c r="AF174" s="474"/>
      <c r="AG174" s="474"/>
      <c r="AH174" s="474"/>
      <c r="AI174" s="474"/>
      <c r="AJ174" s="474"/>
      <c r="AK174" s="474"/>
      <c r="AL174" s="474"/>
      <c r="AM174" s="474"/>
      <c r="AN174" s="474"/>
      <c r="AO174" s="474"/>
      <c r="AP174" s="474"/>
      <c r="AQ174" s="474"/>
      <c r="AR174" s="474"/>
      <c r="AS174" s="474"/>
      <c r="AT174" s="474"/>
      <c r="AU174" s="474"/>
      <c r="AV174" s="474"/>
      <c r="AW174" s="474"/>
      <c r="AX174" s="474"/>
      <c r="AY174" s="474"/>
      <c r="AZ174" s="474"/>
      <c r="BA174" s="474"/>
      <c r="BB174" s="474"/>
      <c r="BC174" s="474"/>
      <c r="BD174" s="474"/>
      <c r="BE174" s="474"/>
      <c r="BF174" s="474"/>
      <c r="BG174" s="474"/>
      <c r="BH174" s="474"/>
      <c r="BI174" s="474"/>
      <c r="BJ174" s="474"/>
      <c r="BK174" s="474"/>
      <c r="BL174" s="474"/>
      <c r="BM174" s="474"/>
      <c r="BN174" s="474"/>
      <c r="BO174" s="474"/>
      <c r="BP174" s="474"/>
      <c r="BQ174" s="474"/>
      <c r="BR174" s="474"/>
      <c r="BS174" s="474"/>
      <c r="BT174" s="474"/>
      <c r="BU174" s="474"/>
      <c r="BV174" s="474"/>
      <c r="BW174" s="474"/>
      <c r="BX174" s="474"/>
      <c r="BY174" s="474"/>
      <c r="BZ174" s="474"/>
      <c r="CA174" s="474"/>
      <c r="CB174" s="474"/>
      <c r="CC174" s="474"/>
      <c r="CD174" s="474"/>
      <c r="CE174" s="474"/>
      <c r="CF174" s="474"/>
      <c r="CG174" s="474"/>
      <c r="CH174" s="474"/>
      <c r="CI174" s="474"/>
      <c r="CJ174" s="474"/>
      <c r="CK174" s="474"/>
      <c r="CL174" s="474"/>
      <c r="CM174" s="474"/>
      <c r="CN174" s="474"/>
      <c r="CO174" s="474"/>
      <c r="CP174" s="474"/>
      <c r="CQ174" s="474"/>
      <c r="CR174" s="474"/>
      <c r="CS174" s="474"/>
      <c r="CT174" s="474"/>
      <c r="CU174" s="474"/>
      <c r="CV174" s="474"/>
      <c r="CW174" s="474"/>
      <c r="CX174" s="474"/>
      <c r="CY174" s="474"/>
      <c r="CZ174" s="474"/>
      <c r="DA174" s="474"/>
      <c r="DB174" s="474"/>
      <c r="DC174" s="474"/>
      <c r="DD174" s="474"/>
      <c r="DE174" s="474"/>
      <c r="DF174" s="474"/>
      <c r="DG174" s="474"/>
      <c r="DH174" s="474"/>
      <c r="DI174" s="474"/>
      <c r="DJ174" s="474"/>
      <c r="DK174" s="474"/>
      <c r="DL174" s="474"/>
      <c r="DM174" s="474"/>
      <c r="DN174" s="474"/>
      <c r="DO174" s="474"/>
      <c r="DP174" s="474"/>
      <c r="DQ174" s="474"/>
      <c r="DR174" s="474"/>
      <c r="DS174" s="474"/>
      <c r="DT174" s="474"/>
      <c r="DU174" s="474"/>
      <c r="DV174" s="474"/>
      <c r="DW174" s="474"/>
      <c r="DX174" s="474"/>
      <c r="DY174" s="474"/>
      <c r="DZ174" s="474"/>
      <c r="EA174" s="474"/>
      <c r="EB174" s="474"/>
      <c r="EC174" s="474"/>
      <c r="ED174" s="474"/>
      <c r="EE174" s="474"/>
      <c r="EF174" s="474"/>
      <c r="EG174" s="474"/>
      <c r="EH174" s="474"/>
      <c r="EI174" s="474"/>
      <c r="EJ174" s="474"/>
      <c r="EK174" s="474"/>
      <c r="EL174" s="474"/>
      <c r="EM174" s="474"/>
      <c r="EN174" s="474"/>
      <c r="EO174" s="474"/>
      <c r="EP174" s="474"/>
      <c r="EQ174" s="474"/>
      <c r="ER174" s="474"/>
      <c r="ES174" s="474"/>
      <c r="ET174" s="474"/>
      <c r="EU174" s="474"/>
      <c r="EV174" s="474"/>
      <c r="EW174" s="474"/>
      <c r="EX174" s="474"/>
      <c r="EY174" s="474"/>
      <c r="EZ174" s="474"/>
      <c r="FA174" s="474"/>
      <c r="FB174" s="474"/>
      <c r="FC174" s="474"/>
      <c r="FD174" s="474"/>
      <c r="FE174" s="474"/>
      <c r="FF174" s="474"/>
      <c r="FG174" s="474"/>
      <c r="FH174" s="474"/>
      <c r="FI174" s="474"/>
      <c r="FJ174" s="474"/>
      <c r="FK174" s="474"/>
      <c r="FL174" s="474"/>
      <c r="FM174" s="474"/>
      <c r="FN174" s="474"/>
      <c r="FO174" s="474"/>
      <c r="FP174" s="474"/>
      <c r="FQ174" s="474"/>
      <c r="FR174" s="474"/>
      <c r="FS174" s="474"/>
      <c r="FT174" s="474"/>
      <c r="FU174" s="474"/>
      <c r="FV174" s="474"/>
      <c r="FW174" s="474"/>
      <c r="FX174" s="474"/>
      <c r="FY174" s="474"/>
      <c r="FZ174" s="474"/>
      <c r="GA174" s="474"/>
      <c r="GB174" s="474"/>
      <c r="GC174" s="474"/>
      <c r="GD174" s="474"/>
      <c r="GE174" s="474"/>
      <c r="GF174" s="474"/>
      <c r="GG174" s="474"/>
      <c r="GH174" s="474"/>
      <c r="GI174" s="474"/>
      <c r="GJ174" s="474"/>
      <c r="GK174" s="474"/>
      <c r="GL174" s="474"/>
      <c r="GM174" s="474"/>
      <c r="GN174" s="474"/>
      <c r="GO174" s="474"/>
      <c r="GP174" s="474"/>
      <c r="GQ174" s="474"/>
      <c r="GR174" s="474"/>
      <c r="GS174" s="474"/>
      <c r="GT174" s="474"/>
      <c r="GU174" s="474"/>
      <c r="GV174" s="474"/>
      <c r="GW174" s="474"/>
      <c r="GX174" s="474"/>
      <c r="GY174" s="474"/>
      <c r="GZ174" s="474"/>
      <c r="HA174" s="474"/>
      <c r="HB174" s="474"/>
      <c r="HC174" s="474"/>
      <c r="HD174" s="474"/>
      <c r="HE174" s="474"/>
      <c r="HF174" s="474"/>
      <c r="HG174" s="474"/>
      <c r="HH174" s="474"/>
      <c r="HI174" s="474"/>
      <c r="HJ174" s="474"/>
      <c r="HK174" s="474"/>
      <c r="HL174" s="474"/>
      <c r="HM174" s="474"/>
      <c r="HN174" s="474"/>
      <c r="HO174" s="474"/>
      <c r="HP174" s="474"/>
      <c r="HQ174" s="474"/>
      <c r="HR174" s="474"/>
      <c r="HS174" s="474"/>
      <c r="HT174" s="474"/>
      <c r="HU174" s="474"/>
      <c r="HV174" s="474"/>
      <c r="HW174" s="474"/>
      <c r="HX174" s="474"/>
      <c r="HY174" s="474"/>
      <c r="HZ174" s="474"/>
      <c r="IA174" s="474"/>
      <c r="IB174" s="474"/>
      <c r="IC174" s="474"/>
      <c r="ID174" s="474"/>
      <c r="IE174" s="474"/>
      <c r="IF174" s="474"/>
      <c r="IG174" s="474"/>
      <c r="IH174" s="474"/>
      <c r="II174" s="474"/>
      <c r="IJ174" s="474"/>
      <c r="IK174" s="474"/>
      <c r="IL174" s="474"/>
      <c r="IM174" s="474"/>
      <c r="IN174" s="474"/>
      <c r="IO174" s="474"/>
      <c r="IP174" s="474"/>
      <c r="IQ174" s="474"/>
      <c r="IR174" s="474"/>
      <c r="IS174" s="474"/>
      <c r="IT174" s="474"/>
      <c r="IU174" s="474"/>
      <c r="IV174" s="474"/>
      <c r="IW174" s="474"/>
      <c r="IX174" s="474"/>
      <c r="IY174" s="474"/>
      <c r="IZ174" s="474"/>
      <c r="JA174" s="474"/>
      <c r="JB174" s="474"/>
      <c r="JC174" s="474"/>
      <c r="JD174" s="474"/>
      <c r="JE174" s="474"/>
      <c r="JF174" s="474"/>
      <c r="JG174" s="474"/>
      <c r="JH174" s="474"/>
      <c r="JI174" s="474"/>
      <c r="JJ174" s="474"/>
      <c r="JK174" s="474"/>
      <c r="JL174" s="474"/>
      <c r="JM174" s="474"/>
      <c r="JN174" s="474"/>
      <c r="JO174" s="474"/>
      <c r="JP174" s="474"/>
      <c r="JQ174" s="474"/>
      <c r="JR174" s="474"/>
      <c r="JS174" s="474"/>
      <c r="JT174" s="474"/>
      <c r="JU174" s="474"/>
      <c r="JV174" s="474"/>
      <c r="JW174" s="474"/>
      <c r="JX174" s="474"/>
      <c r="JY174" s="474"/>
      <c r="JZ174" s="474"/>
      <c r="KA174" s="474"/>
      <c r="KB174" s="474"/>
      <c r="KC174" s="474"/>
      <c r="KD174" s="474"/>
      <c r="KE174" s="474"/>
      <c r="KF174" s="474"/>
      <c r="KG174" s="474"/>
      <c r="KH174" s="474"/>
      <c r="KI174" s="474"/>
      <c r="KJ174" s="474"/>
      <c r="KK174" s="474"/>
      <c r="KL174" s="474"/>
      <c r="KM174" s="474"/>
      <c r="KN174" s="474"/>
      <c r="KO174" s="474"/>
      <c r="KP174" s="474"/>
      <c r="KQ174" s="474"/>
      <c r="KR174" s="474"/>
      <c r="KS174" s="474"/>
      <c r="KT174" s="474"/>
      <c r="KU174" s="474"/>
      <c r="KV174" s="474"/>
      <c r="KW174" s="474"/>
      <c r="KX174" s="474"/>
      <c r="KY174" s="474"/>
      <c r="KZ174" s="474"/>
      <c r="LA174" s="474"/>
      <c r="LB174" s="474"/>
      <c r="LC174" s="474"/>
      <c r="LD174" s="474"/>
      <c r="LE174" s="474"/>
      <c r="LF174" s="474"/>
      <c r="LG174" s="474"/>
      <c r="LH174" s="474"/>
      <c r="LI174" s="474"/>
      <c r="LJ174" s="474"/>
      <c r="LK174" s="474"/>
      <c r="LL174" s="474"/>
      <c r="LM174" s="474"/>
      <c r="LN174" s="474"/>
      <c r="LO174" s="474"/>
      <c r="LP174" s="474"/>
      <c r="LQ174" s="474"/>
      <c r="LR174" s="474"/>
      <c r="LS174" s="474"/>
      <c r="LT174" s="474"/>
      <c r="LU174" s="474"/>
      <c r="LV174" s="474"/>
      <c r="LW174" s="474"/>
      <c r="LX174" s="474"/>
      <c r="LY174" s="474"/>
      <c r="LZ174" s="474"/>
      <c r="MA174" s="474"/>
      <c r="MB174" s="474"/>
      <c r="MC174" s="474"/>
      <c r="MD174" s="474"/>
      <c r="ME174" s="474"/>
      <c r="MF174" s="474"/>
      <c r="MG174" s="474"/>
      <c r="MH174" s="474"/>
      <c r="MI174" s="474"/>
      <c r="MJ174" s="474"/>
      <c r="MK174" s="474"/>
      <c r="ML174" s="474"/>
      <c r="MM174" s="474"/>
      <c r="MN174" s="474"/>
      <c r="MO174" s="474"/>
      <c r="MP174" s="474"/>
      <c r="MQ174" s="474"/>
      <c r="MR174" s="474"/>
      <c r="MS174" s="474"/>
      <c r="MT174" s="474"/>
      <c r="MU174" s="474"/>
      <c r="MV174" s="474"/>
      <c r="MW174" s="474"/>
      <c r="MX174" s="474"/>
      <c r="MY174" s="474"/>
      <c r="MZ174" s="474"/>
      <c r="NA174" s="474"/>
      <c r="NB174" s="474"/>
      <c r="NC174" s="474"/>
      <c r="ND174" s="474"/>
      <c r="NE174" s="474"/>
      <c r="NF174" s="474"/>
      <c r="NG174" s="474"/>
      <c r="NH174" s="474"/>
      <c r="NI174" s="474"/>
      <c r="NJ174" s="474"/>
      <c r="NK174" s="474"/>
      <c r="NL174" s="474"/>
      <c r="NM174" s="474"/>
      <c r="NN174" s="474"/>
      <c r="NO174" s="474"/>
      <c r="NP174" s="474"/>
      <c r="NQ174" s="474"/>
      <c r="NR174" s="474"/>
      <c r="NS174" s="474"/>
      <c r="NT174" s="474"/>
      <c r="NU174" s="474"/>
      <c r="NV174" s="474"/>
      <c r="NW174" s="474"/>
      <c r="NX174" s="474"/>
      <c r="NY174" s="474"/>
      <c r="NZ174" s="474"/>
      <c r="OA174" s="474"/>
      <c r="OB174" s="474"/>
      <c r="OC174" s="474"/>
      <c r="OD174" s="474"/>
      <c r="OE174" s="474"/>
      <c r="OF174" s="474"/>
      <c r="OG174" s="474"/>
      <c r="OH174" s="474"/>
      <c r="OI174" s="474"/>
      <c r="OJ174" s="474"/>
      <c r="OK174" s="474"/>
      <c r="OL174" s="474"/>
      <c r="OM174" s="474"/>
      <c r="ON174" s="474"/>
      <c r="OO174" s="474"/>
      <c r="OP174" s="474"/>
      <c r="OQ174" s="474"/>
      <c r="OR174" s="474"/>
      <c r="OS174" s="474"/>
      <c r="OT174" s="474"/>
      <c r="OU174" s="474"/>
      <c r="OV174" s="474"/>
      <c r="OW174" s="474"/>
      <c r="OX174" s="474"/>
      <c r="OY174" s="474"/>
      <c r="OZ174" s="474"/>
      <c r="PA174" s="474"/>
      <c r="PB174" s="474"/>
      <c r="PC174" s="474"/>
      <c r="PD174" s="474"/>
      <c r="PE174" s="474"/>
      <c r="PF174" s="474"/>
      <c r="PG174" s="474"/>
      <c r="PH174" s="474"/>
      <c r="PI174" s="474"/>
      <c r="PJ174" s="474"/>
      <c r="PK174" s="474"/>
      <c r="PL174" s="474"/>
      <c r="PM174" s="474"/>
      <c r="PN174" s="474"/>
      <c r="PO174" s="474"/>
      <c r="PP174" s="474"/>
      <c r="PQ174" s="474"/>
      <c r="PR174" s="474"/>
      <c r="PS174" s="474"/>
      <c r="PT174" s="474"/>
      <c r="PU174" s="474"/>
      <c r="PV174" s="474"/>
      <c r="PW174" s="474"/>
      <c r="PX174" s="474"/>
      <c r="PY174" s="474"/>
      <c r="PZ174" s="474"/>
      <c r="QA174" s="474"/>
      <c r="QB174" s="474"/>
      <c r="QC174" s="474"/>
      <c r="QD174" s="474"/>
      <c r="QE174" s="474"/>
      <c r="QF174" s="474"/>
      <c r="QG174" s="474"/>
      <c r="QH174" s="474"/>
      <c r="QI174" s="474"/>
      <c r="QJ174" s="474"/>
      <c r="QK174" s="474"/>
      <c r="QL174" s="474"/>
      <c r="QM174" s="474"/>
      <c r="QN174" s="474"/>
      <c r="QO174" s="474"/>
      <c r="QP174" s="474"/>
      <c r="QQ174" s="474"/>
      <c r="QR174" s="474"/>
      <c r="QS174" s="474"/>
      <c r="QT174" s="474"/>
      <c r="QU174" s="474"/>
      <c r="QV174" s="474"/>
      <c r="QW174" s="474"/>
      <c r="QX174" s="474"/>
      <c r="QY174" s="474"/>
      <c r="QZ174" s="474"/>
      <c r="RA174" s="474"/>
      <c r="RB174" s="474"/>
      <c r="RC174" s="474"/>
      <c r="RD174" s="474"/>
      <c r="RE174" s="474"/>
      <c r="RF174" s="474"/>
      <c r="RG174" s="474"/>
      <c r="RH174" s="474"/>
      <c r="RI174" s="474"/>
      <c r="RJ174" s="474"/>
      <c r="RK174" s="474"/>
      <c r="RL174" s="474"/>
      <c r="RM174" s="474"/>
      <c r="RN174" s="474"/>
      <c r="RO174" s="474"/>
      <c r="RP174" s="474"/>
      <c r="RQ174" s="474"/>
      <c r="RR174" s="474"/>
      <c r="RS174" s="474"/>
      <c r="RT174" s="474"/>
      <c r="RU174" s="474"/>
      <c r="RV174" s="474"/>
      <c r="RW174" s="474"/>
      <c r="RX174" s="474"/>
      <c r="RY174" s="474"/>
      <c r="RZ174" s="474"/>
      <c r="SA174" s="474"/>
      <c r="SB174" s="474"/>
      <c r="SC174" s="474"/>
      <c r="SD174" s="474"/>
      <c r="SE174" s="474"/>
      <c r="SF174" s="474"/>
      <c r="SG174" s="474"/>
      <c r="SH174" s="474"/>
      <c r="SI174" s="474"/>
      <c r="SJ174" s="474"/>
      <c r="SK174" s="474"/>
      <c r="SL174" s="474"/>
      <c r="SM174" s="474"/>
      <c r="SN174" s="474"/>
      <c r="SO174" s="474"/>
      <c r="SP174" s="474"/>
      <c r="SQ174" s="474"/>
      <c r="SR174" s="474"/>
      <c r="SS174" s="474"/>
      <c r="ST174" s="474"/>
      <c r="SU174" s="474"/>
      <c r="SV174" s="474"/>
      <c r="SW174" s="474"/>
      <c r="SX174" s="474"/>
      <c r="SY174" s="474"/>
      <c r="SZ174" s="474"/>
      <c r="TA174" s="474"/>
      <c r="TB174" s="474"/>
      <c r="TC174" s="474"/>
      <c r="TD174" s="474"/>
      <c r="TE174" s="474"/>
      <c r="TF174" s="474"/>
      <c r="TG174" s="474"/>
      <c r="TH174" s="474"/>
      <c r="TI174" s="474"/>
    </row>
    <row r="175" spans="1:529" s="278" customFormat="1" ht="14.5" thickBot="1" x14ac:dyDescent="0.35">
      <c r="A175" s="566"/>
      <c r="B175" s="309" t="s">
        <v>40</v>
      </c>
      <c r="C175" s="310">
        <v>36</v>
      </c>
      <c r="D175" s="310">
        <v>615</v>
      </c>
      <c r="E175" s="310">
        <v>804</v>
      </c>
      <c r="F175" s="310">
        <v>234</v>
      </c>
      <c r="G175" s="310">
        <v>55</v>
      </c>
      <c r="H175" s="310" t="s">
        <v>42</v>
      </c>
      <c r="I175" s="310" t="s">
        <v>42</v>
      </c>
      <c r="J175" s="311">
        <v>1744</v>
      </c>
      <c r="K175" s="379">
        <v>155</v>
      </c>
      <c r="L175" s="310">
        <v>389</v>
      </c>
      <c r="M175" s="310">
        <v>390</v>
      </c>
      <c r="N175" s="310">
        <v>188</v>
      </c>
      <c r="O175" s="310" t="s">
        <v>42</v>
      </c>
      <c r="P175" s="310" t="s">
        <v>42</v>
      </c>
      <c r="Q175" s="310" t="s">
        <v>42</v>
      </c>
      <c r="R175" s="311">
        <v>1122</v>
      </c>
      <c r="S175" s="313">
        <v>2866</v>
      </c>
      <c r="T175" s="474"/>
      <c r="U175" s="474"/>
      <c r="V175" s="474"/>
      <c r="W175" s="474"/>
      <c r="X175" s="474"/>
      <c r="Y175" s="474"/>
      <c r="Z175" s="474"/>
      <c r="AA175" s="474"/>
      <c r="AB175" s="474"/>
      <c r="AC175" s="474"/>
      <c r="AD175" s="474"/>
      <c r="AE175" s="474"/>
      <c r="AF175" s="474"/>
      <c r="AG175" s="474"/>
      <c r="AH175" s="474"/>
      <c r="AI175" s="474"/>
      <c r="AJ175" s="474"/>
      <c r="AK175" s="474"/>
      <c r="AL175" s="474"/>
      <c r="AM175" s="474"/>
      <c r="AN175" s="474"/>
      <c r="AO175" s="474"/>
      <c r="AP175" s="474"/>
      <c r="AQ175" s="474"/>
      <c r="AR175" s="474"/>
      <c r="AS175" s="474"/>
      <c r="AT175" s="474"/>
      <c r="AU175" s="474"/>
      <c r="AV175" s="474"/>
      <c r="AW175" s="474"/>
      <c r="AX175" s="474"/>
      <c r="AY175" s="474"/>
      <c r="AZ175" s="474"/>
      <c r="BA175" s="474"/>
      <c r="BB175" s="474"/>
      <c r="BC175" s="474"/>
      <c r="BD175" s="474"/>
      <c r="BE175" s="474"/>
      <c r="BF175" s="474"/>
      <c r="BG175" s="474"/>
      <c r="BH175" s="474"/>
      <c r="BI175" s="474"/>
      <c r="BJ175" s="474"/>
      <c r="BK175" s="474"/>
      <c r="BL175" s="474"/>
      <c r="BM175" s="474"/>
      <c r="BN175" s="474"/>
      <c r="BO175" s="474"/>
      <c r="BP175" s="474"/>
      <c r="BQ175" s="474"/>
      <c r="BR175" s="474"/>
      <c r="BS175" s="474"/>
      <c r="BT175" s="474"/>
      <c r="BU175" s="474"/>
      <c r="BV175" s="474"/>
      <c r="BW175" s="474"/>
      <c r="BX175" s="474"/>
      <c r="BY175" s="474"/>
      <c r="BZ175" s="474"/>
      <c r="CA175" s="474"/>
      <c r="CB175" s="474"/>
      <c r="CC175" s="474"/>
      <c r="CD175" s="474"/>
      <c r="CE175" s="474"/>
      <c r="CF175" s="474"/>
      <c r="CG175" s="474"/>
      <c r="CH175" s="474"/>
      <c r="CI175" s="474"/>
      <c r="CJ175" s="474"/>
      <c r="CK175" s="474"/>
      <c r="CL175" s="474"/>
      <c r="CM175" s="474"/>
      <c r="CN175" s="474"/>
      <c r="CO175" s="474"/>
      <c r="CP175" s="474"/>
      <c r="CQ175" s="474"/>
      <c r="CR175" s="474"/>
      <c r="CS175" s="474"/>
      <c r="CT175" s="474"/>
      <c r="CU175" s="474"/>
      <c r="CV175" s="474"/>
      <c r="CW175" s="474"/>
      <c r="CX175" s="474"/>
      <c r="CY175" s="474"/>
      <c r="CZ175" s="474"/>
      <c r="DA175" s="474"/>
      <c r="DB175" s="474"/>
      <c r="DC175" s="474"/>
      <c r="DD175" s="474"/>
      <c r="DE175" s="474"/>
      <c r="DF175" s="474"/>
      <c r="DG175" s="474"/>
      <c r="DH175" s="474"/>
      <c r="DI175" s="474"/>
      <c r="DJ175" s="474"/>
      <c r="DK175" s="474"/>
      <c r="DL175" s="474"/>
      <c r="DM175" s="474"/>
      <c r="DN175" s="474"/>
      <c r="DO175" s="474"/>
      <c r="DP175" s="474"/>
      <c r="DQ175" s="474"/>
      <c r="DR175" s="474"/>
      <c r="DS175" s="474"/>
      <c r="DT175" s="474"/>
      <c r="DU175" s="474"/>
      <c r="DV175" s="474"/>
      <c r="DW175" s="474"/>
      <c r="DX175" s="474"/>
      <c r="DY175" s="474"/>
      <c r="DZ175" s="474"/>
      <c r="EA175" s="474"/>
      <c r="EB175" s="474"/>
      <c r="EC175" s="474"/>
      <c r="ED175" s="474"/>
      <c r="EE175" s="474"/>
      <c r="EF175" s="474"/>
      <c r="EG175" s="474"/>
      <c r="EH175" s="474"/>
      <c r="EI175" s="474"/>
      <c r="EJ175" s="474"/>
      <c r="EK175" s="474"/>
      <c r="EL175" s="474"/>
      <c r="EM175" s="474"/>
      <c r="EN175" s="474"/>
      <c r="EO175" s="474"/>
      <c r="EP175" s="474"/>
      <c r="EQ175" s="474"/>
      <c r="ER175" s="474"/>
      <c r="ES175" s="474"/>
      <c r="ET175" s="474"/>
      <c r="EU175" s="474"/>
      <c r="EV175" s="474"/>
      <c r="EW175" s="474"/>
      <c r="EX175" s="474"/>
      <c r="EY175" s="474"/>
      <c r="EZ175" s="474"/>
      <c r="FA175" s="474"/>
      <c r="FB175" s="474"/>
      <c r="FC175" s="474"/>
      <c r="FD175" s="474"/>
      <c r="FE175" s="474"/>
      <c r="FF175" s="474"/>
      <c r="FG175" s="474"/>
      <c r="FH175" s="474"/>
      <c r="FI175" s="474"/>
      <c r="FJ175" s="474"/>
      <c r="FK175" s="474"/>
      <c r="FL175" s="474"/>
      <c r="FM175" s="474"/>
      <c r="FN175" s="474"/>
      <c r="FO175" s="474"/>
      <c r="FP175" s="474"/>
      <c r="FQ175" s="474"/>
      <c r="FR175" s="474"/>
      <c r="FS175" s="474"/>
      <c r="FT175" s="474"/>
      <c r="FU175" s="474"/>
      <c r="FV175" s="474"/>
      <c r="FW175" s="474"/>
      <c r="FX175" s="474"/>
      <c r="FY175" s="474"/>
      <c r="FZ175" s="474"/>
      <c r="GA175" s="474"/>
      <c r="GB175" s="474"/>
      <c r="GC175" s="474"/>
      <c r="GD175" s="474"/>
      <c r="GE175" s="474"/>
      <c r="GF175" s="474"/>
      <c r="GG175" s="474"/>
      <c r="GH175" s="474"/>
      <c r="GI175" s="474"/>
      <c r="GJ175" s="474"/>
      <c r="GK175" s="474"/>
      <c r="GL175" s="474"/>
      <c r="GM175" s="474"/>
      <c r="GN175" s="474"/>
      <c r="GO175" s="474"/>
      <c r="GP175" s="474"/>
      <c r="GQ175" s="474"/>
      <c r="GR175" s="474"/>
      <c r="GS175" s="474"/>
      <c r="GT175" s="474"/>
      <c r="GU175" s="474"/>
      <c r="GV175" s="474"/>
      <c r="GW175" s="474"/>
      <c r="GX175" s="474"/>
      <c r="GY175" s="474"/>
      <c r="GZ175" s="474"/>
      <c r="HA175" s="474"/>
      <c r="HB175" s="474"/>
      <c r="HC175" s="474"/>
      <c r="HD175" s="474"/>
      <c r="HE175" s="474"/>
      <c r="HF175" s="474"/>
      <c r="HG175" s="474"/>
      <c r="HH175" s="474"/>
      <c r="HI175" s="474"/>
      <c r="HJ175" s="474"/>
      <c r="HK175" s="474"/>
      <c r="HL175" s="474"/>
      <c r="HM175" s="474"/>
      <c r="HN175" s="474"/>
      <c r="HO175" s="474"/>
      <c r="HP175" s="474"/>
      <c r="HQ175" s="474"/>
      <c r="HR175" s="474"/>
      <c r="HS175" s="474"/>
      <c r="HT175" s="474"/>
      <c r="HU175" s="474"/>
      <c r="HV175" s="474"/>
      <c r="HW175" s="474"/>
      <c r="HX175" s="474"/>
      <c r="HY175" s="474"/>
      <c r="HZ175" s="474"/>
      <c r="IA175" s="474"/>
      <c r="IB175" s="474"/>
      <c r="IC175" s="474"/>
      <c r="ID175" s="474"/>
      <c r="IE175" s="474"/>
      <c r="IF175" s="474"/>
      <c r="IG175" s="474"/>
      <c r="IH175" s="474"/>
      <c r="II175" s="474"/>
      <c r="IJ175" s="474"/>
      <c r="IK175" s="474"/>
      <c r="IL175" s="474"/>
      <c r="IM175" s="474"/>
      <c r="IN175" s="474"/>
      <c r="IO175" s="474"/>
      <c r="IP175" s="474"/>
      <c r="IQ175" s="474"/>
      <c r="IR175" s="474"/>
      <c r="IS175" s="474"/>
      <c r="IT175" s="474"/>
      <c r="IU175" s="474"/>
      <c r="IV175" s="474"/>
      <c r="IW175" s="474"/>
      <c r="IX175" s="474"/>
      <c r="IY175" s="474"/>
      <c r="IZ175" s="474"/>
      <c r="JA175" s="474"/>
      <c r="JB175" s="474"/>
      <c r="JC175" s="474"/>
      <c r="JD175" s="474"/>
      <c r="JE175" s="474"/>
      <c r="JF175" s="474"/>
      <c r="JG175" s="474"/>
      <c r="JH175" s="474"/>
      <c r="JI175" s="474"/>
      <c r="JJ175" s="474"/>
      <c r="JK175" s="474"/>
      <c r="JL175" s="474"/>
      <c r="JM175" s="474"/>
      <c r="JN175" s="474"/>
      <c r="JO175" s="474"/>
      <c r="JP175" s="474"/>
      <c r="JQ175" s="474"/>
      <c r="JR175" s="474"/>
      <c r="JS175" s="474"/>
      <c r="JT175" s="474"/>
      <c r="JU175" s="474"/>
      <c r="JV175" s="474"/>
      <c r="JW175" s="474"/>
      <c r="JX175" s="474"/>
      <c r="JY175" s="474"/>
      <c r="JZ175" s="474"/>
      <c r="KA175" s="474"/>
      <c r="KB175" s="474"/>
      <c r="KC175" s="474"/>
      <c r="KD175" s="474"/>
      <c r="KE175" s="474"/>
      <c r="KF175" s="474"/>
      <c r="KG175" s="474"/>
      <c r="KH175" s="474"/>
      <c r="KI175" s="474"/>
      <c r="KJ175" s="474"/>
      <c r="KK175" s="474"/>
      <c r="KL175" s="474"/>
      <c r="KM175" s="474"/>
      <c r="KN175" s="474"/>
      <c r="KO175" s="474"/>
      <c r="KP175" s="474"/>
      <c r="KQ175" s="474"/>
      <c r="KR175" s="474"/>
      <c r="KS175" s="474"/>
      <c r="KT175" s="474"/>
      <c r="KU175" s="474"/>
      <c r="KV175" s="474"/>
      <c r="KW175" s="474"/>
      <c r="KX175" s="474"/>
      <c r="KY175" s="474"/>
      <c r="KZ175" s="474"/>
      <c r="LA175" s="474"/>
      <c r="LB175" s="474"/>
      <c r="LC175" s="474"/>
      <c r="LD175" s="474"/>
      <c r="LE175" s="474"/>
      <c r="LF175" s="474"/>
      <c r="LG175" s="474"/>
      <c r="LH175" s="474"/>
      <c r="LI175" s="474"/>
      <c r="LJ175" s="474"/>
      <c r="LK175" s="474"/>
      <c r="LL175" s="474"/>
      <c r="LM175" s="474"/>
      <c r="LN175" s="474"/>
      <c r="LO175" s="474"/>
      <c r="LP175" s="474"/>
      <c r="LQ175" s="474"/>
      <c r="LR175" s="474"/>
      <c r="LS175" s="474"/>
      <c r="LT175" s="474"/>
      <c r="LU175" s="474"/>
      <c r="LV175" s="474"/>
      <c r="LW175" s="474"/>
      <c r="LX175" s="474"/>
      <c r="LY175" s="474"/>
      <c r="LZ175" s="474"/>
      <c r="MA175" s="474"/>
      <c r="MB175" s="474"/>
      <c r="MC175" s="474"/>
      <c r="MD175" s="474"/>
      <c r="ME175" s="474"/>
      <c r="MF175" s="474"/>
      <c r="MG175" s="474"/>
      <c r="MH175" s="474"/>
      <c r="MI175" s="474"/>
      <c r="MJ175" s="474"/>
      <c r="MK175" s="474"/>
      <c r="ML175" s="474"/>
      <c r="MM175" s="474"/>
      <c r="MN175" s="474"/>
      <c r="MO175" s="474"/>
      <c r="MP175" s="474"/>
      <c r="MQ175" s="474"/>
      <c r="MR175" s="474"/>
      <c r="MS175" s="474"/>
      <c r="MT175" s="474"/>
      <c r="MU175" s="474"/>
      <c r="MV175" s="474"/>
      <c r="MW175" s="474"/>
      <c r="MX175" s="474"/>
      <c r="MY175" s="474"/>
      <c r="MZ175" s="474"/>
      <c r="NA175" s="474"/>
      <c r="NB175" s="474"/>
      <c r="NC175" s="474"/>
      <c r="ND175" s="474"/>
      <c r="NE175" s="474"/>
      <c r="NF175" s="474"/>
      <c r="NG175" s="474"/>
      <c r="NH175" s="474"/>
      <c r="NI175" s="474"/>
      <c r="NJ175" s="474"/>
      <c r="NK175" s="474"/>
      <c r="NL175" s="474"/>
      <c r="NM175" s="474"/>
      <c r="NN175" s="474"/>
      <c r="NO175" s="474"/>
      <c r="NP175" s="474"/>
      <c r="NQ175" s="474"/>
      <c r="NR175" s="474"/>
      <c r="NS175" s="474"/>
      <c r="NT175" s="474"/>
      <c r="NU175" s="474"/>
      <c r="NV175" s="474"/>
      <c r="NW175" s="474"/>
      <c r="NX175" s="474"/>
      <c r="NY175" s="474"/>
      <c r="NZ175" s="474"/>
      <c r="OA175" s="474"/>
      <c r="OB175" s="474"/>
      <c r="OC175" s="474"/>
      <c r="OD175" s="474"/>
      <c r="OE175" s="474"/>
      <c r="OF175" s="474"/>
      <c r="OG175" s="474"/>
      <c r="OH175" s="474"/>
      <c r="OI175" s="474"/>
      <c r="OJ175" s="474"/>
      <c r="OK175" s="474"/>
      <c r="OL175" s="474"/>
      <c r="OM175" s="474"/>
      <c r="ON175" s="474"/>
      <c r="OO175" s="474"/>
      <c r="OP175" s="474"/>
      <c r="OQ175" s="474"/>
      <c r="OR175" s="474"/>
      <c r="OS175" s="474"/>
      <c r="OT175" s="474"/>
      <c r="OU175" s="474"/>
      <c r="OV175" s="474"/>
      <c r="OW175" s="474"/>
      <c r="OX175" s="474"/>
      <c r="OY175" s="474"/>
      <c r="OZ175" s="474"/>
      <c r="PA175" s="474"/>
      <c r="PB175" s="474"/>
      <c r="PC175" s="474"/>
      <c r="PD175" s="474"/>
      <c r="PE175" s="474"/>
      <c r="PF175" s="474"/>
      <c r="PG175" s="474"/>
      <c r="PH175" s="474"/>
      <c r="PI175" s="474"/>
      <c r="PJ175" s="474"/>
      <c r="PK175" s="474"/>
      <c r="PL175" s="474"/>
      <c r="PM175" s="474"/>
      <c r="PN175" s="474"/>
      <c r="PO175" s="474"/>
      <c r="PP175" s="474"/>
      <c r="PQ175" s="474"/>
      <c r="PR175" s="474"/>
      <c r="PS175" s="474"/>
      <c r="PT175" s="474"/>
      <c r="PU175" s="474"/>
      <c r="PV175" s="474"/>
      <c r="PW175" s="474"/>
      <c r="PX175" s="474"/>
      <c r="PY175" s="474"/>
      <c r="PZ175" s="474"/>
      <c r="QA175" s="474"/>
      <c r="QB175" s="474"/>
      <c r="QC175" s="474"/>
      <c r="QD175" s="474"/>
      <c r="QE175" s="474"/>
      <c r="QF175" s="474"/>
      <c r="QG175" s="474"/>
      <c r="QH175" s="474"/>
      <c r="QI175" s="474"/>
      <c r="QJ175" s="474"/>
      <c r="QK175" s="474"/>
      <c r="QL175" s="474"/>
      <c r="QM175" s="474"/>
      <c r="QN175" s="474"/>
      <c r="QO175" s="474"/>
      <c r="QP175" s="474"/>
      <c r="QQ175" s="474"/>
      <c r="QR175" s="474"/>
      <c r="QS175" s="474"/>
      <c r="QT175" s="474"/>
      <c r="QU175" s="474"/>
      <c r="QV175" s="474"/>
      <c r="QW175" s="474"/>
      <c r="QX175" s="474"/>
      <c r="QY175" s="474"/>
      <c r="QZ175" s="474"/>
      <c r="RA175" s="474"/>
      <c r="RB175" s="474"/>
      <c r="RC175" s="474"/>
      <c r="RD175" s="474"/>
      <c r="RE175" s="474"/>
      <c r="RF175" s="474"/>
      <c r="RG175" s="474"/>
      <c r="RH175" s="474"/>
      <c r="RI175" s="474"/>
      <c r="RJ175" s="474"/>
      <c r="RK175" s="474"/>
      <c r="RL175" s="474"/>
      <c r="RM175" s="474"/>
      <c r="RN175" s="474"/>
      <c r="RO175" s="474"/>
      <c r="RP175" s="474"/>
      <c r="RQ175" s="474"/>
      <c r="RR175" s="474"/>
      <c r="RS175" s="474"/>
      <c r="RT175" s="474"/>
      <c r="RU175" s="474"/>
      <c r="RV175" s="474"/>
      <c r="RW175" s="474"/>
      <c r="RX175" s="474"/>
      <c r="RY175" s="474"/>
      <c r="RZ175" s="474"/>
      <c r="SA175" s="474"/>
      <c r="SB175" s="474"/>
      <c r="SC175" s="474"/>
      <c r="SD175" s="474"/>
      <c r="SE175" s="474"/>
      <c r="SF175" s="474"/>
      <c r="SG175" s="474"/>
      <c r="SH175" s="474"/>
      <c r="SI175" s="474"/>
      <c r="SJ175" s="474"/>
      <c r="SK175" s="474"/>
      <c r="SL175" s="474"/>
      <c r="SM175" s="474"/>
      <c r="SN175" s="474"/>
      <c r="SO175" s="474"/>
      <c r="SP175" s="474"/>
      <c r="SQ175" s="474"/>
      <c r="SR175" s="474"/>
      <c r="SS175" s="474"/>
      <c r="ST175" s="474"/>
      <c r="SU175" s="474"/>
      <c r="SV175" s="474"/>
      <c r="SW175" s="474"/>
      <c r="SX175" s="474"/>
      <c r="SY175" s="474"/>
      <c r="SZ175" s="474"/>
      <c r="TA175" s="474"/>
      <c r="TB175" s="474"/>
      <c r="TC175" s="474"/>
      <c r="TD175" s="474"/>
      <c r="TE175" s="474"/>
      <c r="TF175" s="474"/>
      <c r="TG175" s="474"/>
      <c r="TH175" s="474"/>
      <c r="TI175" s="474"/>
    </row>
    <row r="176" spans="1:529" s="278" customFormat="1" x14ac:dyDescent="0.3">
      <c r="A176" s="567" t="s">
        <v>18</v>
      </c>
      <c r="B176" s="314" t="s">
        <v>77</v>
      </c>
      <c r="C176" s="315">
        <v>1041</v>
      </c>
      <c r="D176" s="315">
        <v>6932</v>
      </c>
      <c r="E176" s="315">
        <v>15102</v>
      </c>
      <c r="F176" s="315">
        <v>19941</v>
      </c>
      <c r="G176" s="315">
        <v>9250</v>
      </c>
      <c r="H176" s="315">
        <v>2928</v>
      </c>
      <c r="I176" s="315">
        <v>731</v>
      </c>
      <c r="J176" s="316">
        <v>55925</v>
      </c>
      <c r="K176" s="380">
        <v>877</v>
      </c>
      <c r="L176" s="315">
        <v>2600</v>
      </c>
      <c r="M176" s="315">
        <v>6043</v>
      </c>
      <c r="N176" s="315">
        <v>9158</v>
      </c>
      <c r="O176" s="315">
        <v>4483</v>
      </c>
      <c r="P176" s="315">
        <v>1140</v>
      </c>
      <c r="Q176" s="315">
        <v>1386</v>
      </c>
      <c r="R176" s="316">
        <v>25687</v>
      </c>
      <c r="S176" s="317">
        <v>81612</v>
      </c>
      <c r="T176" s="474"/>
      <c r="U176" s="474"/>
      <c r="V176" s="474"/>
      <c r="W176" s="474"/>
      <c r="X176" s="474"/>
      <c r="Y176" s="474"/>
      <c r="Z176" s="474"/>
      <c r="AA176" s="474"/>
      <c r="AB176" s="474"/>
      <c r="AC176" s="474"/>
      <c r="AD176" s="474"/>
      <c r="AE176" s="474"/>
      <c r="AF176" s="474"/>
      <c r="AG176" s="474"/>
      <c r="AH176" s="474"/>
      <c r="AI176" s="474"/>
      <c r="AJ176" s="474"/>
      <c r="AK176" s="474"/>
      <c r="AL176" s="474"/>
      <c r="AM176" s="474"/>
      <c r="AN176" s="474"/>
      <c r="AO176" s="474"/>
      <c r="AP176" s="474"/>
      <c r="AQ176" s="474"/>
      <c r="AR176" s="474"/>
      <c r="AS176" s="474"/>
      <c r="AT176" s="474"/>
      <c r="AU176" s="474"/>
      <c r="AV176" s="474"/>
      <c r="AW176" s="474"/>
      <c r="AX176" s="474"/>
      <c r="AY176" s="474"/>
      <c r="AZ176" s="474"/>
      <c r="BA176" s="474"/>
      <c r="BB176" s="474"/>
      <c r="BC176" s="474"/>
      <c r="BD176" s="474"/>
      <c r="BE176" s="474"/>
      <c r="BF176" s="474"/>
      <c r="BG176" s="474"/>
      <c r="BH176" s="474"/>
      <c r="BI176" s="474"/>
      <c r="BJ176" s="474"/>
      <c r="BK176" s="474"/>
      <c r="BL176" s="474"/>
      <c r="BM176" s="474"/>
      <c r="BN176" s="474"/>
      <c r="BO176" s="474"/>
      <c r="BP176" s="474"/>
      <c r="BQ176" s="474"/>
      <c r="BR176" s="474"/>
      <c r="BS176" s="474"/>
      <c r="BT176" s="474"/>
      <c r="BU176" s="474"/>
      <c r="BV176" s="474"/>
      <c r="BW176" s="474"/>
      <c r="BX176" s="474"/>
      <c r="BY176" s="474"/>
      <c r="BZ176" s="474"/>
      <c r="CA176" s="474"/>
      <c r="CB176" s="474"/>
      <c r="CC176" s="474"/>
      <c r="CD176" s="474"/>
      <c r="CE176" s="474"/>
      <c r="CF176" s="474"/>
      <c r="CG176" s="474"/>
      <c r="CH176" s="474"/>
      <c r="CI176" s="474"/>
      <c r="CJ176" s="474"/>
      <c r="CK176" s="474"/>
      <c r="CL176" s="474"/>
      <c r="CM176" s="474"/>
      <c r="CN176" s="474"/>
      <c r="CO176" s="474"/>
      <c r="CP176" s="474"/>
      <c r="CQ176" s="474"/>
      <c r="CR176" s="474"/>
      <c r="CS176" s="474"/>
      <c r="CT176" s="474"/>
      <c r="CU176" s="474"/>
      <c r="CV176" s="474"/>
      <c r="CW176" s="474"/>
      <c r="CX176" s="474"/>
      <c r="CY176" s="474"/>
      <c r="CZ176" s="474"/>
      <c r="DA176" s="474"/>
      <c r="DB176" s="474"/>
      <c r="DC176" s="474"/>
      <c r="DD176" s="474"/>
      <c r="DE176" s="474"/>
      <c r="DF176" s="474"/>
      <c r="DG176" s="474"/>
      <c r="DH176" s="474"/>
      <c r="DI176" s="474"/>
      <c r="DJ176" s="474"/>
      <c r="DK176" s="474"/>
      <c r="DL176" s="474"/>
      <c r="DM176" s="474"/>
      <c r="DN176" s="474"/>
      <c r="DO176" s="474"/>
      <c r="DP176" s="474"/>
      <c r="DQ176" s="474"/>
      <c r="DR176" s="474"/>
      <c r="DS176" s="474"/>
      <c r="DT176" s="474"/>
      <c r="DU176" s="474"/>
      <c r="DV176" s="474"/>
      <c r="DW176" s="474"/>
      <c r="DX176" s="474"/>
      <c r="DY176" s="474"/>
      <c r="DZ176" s="474"/>
      <c r="EA176" s="474"/>
      <c r="EB176" s="474"/>
      <c r="EC176" s="474"/>
      <c r="ED176" s="474"/>
      <c r="EE176" s="474"/>
      <c r="EF176" s="474"/>
      <c r="EG176" s="474"/>
      <c r="EH176" s="474"/>
      <c r="EI176" s="474"/>
      <c r="EJ176" s="474"/>
      <c r="EK176" s="474"/>
      <c r="EL176" s="474"/>
      <c r="EM176" s="474"/>
      <c r="EN176" s="474"/>
      <c r="EO176" s="474"/>
      <c r="EP176" s="474"/>
      <c r="EQ176" s="474"/>
      <c r="ER176" s="474"/>
      <c r="ES176" s="474"/>
      <c r="ET176" s="474"/>
      <c r="EU176" s="474"/>
      <c r="EV176" s="474"/>
      <c r="EW176" s="474"/>
      <c r="EX176" s="474"/>
      <c r="EY176" s="474"/>
      <c r="EZ176" s="474"/>
      <c r="FA176" s="474"/>
      <c r="FB176" s="474"/>
      <c r="FC176" s="474"/>
      <c r="FD176" s="474"/>
      <c r="FE176" s="474"/>
      <c r="FF176" s="474"/>
      <c r="FG176" s="474"/>
      <c r="FH176" s="474"/>
      <c r="FI176" s="474"/>
      <c r="FJ176" s="474"/>
      <c r="FK176" s="474"/>
      <c r="FL176" s="474"/>
      <c r="FM176" s="474"/>
      <c r="FN176" s="474"/>
      <c r="FO176" s="474"/>
      <c r="FP176" s="474"/>
      <c r="FQ176" s="474"/>
      <c r="FR176" s="474"/>
      <c r="FS176" s="474"/>
      <c r="FT176" s="474"/>
      <c r="FU176" s="474"/>
      <c r="FV176" s="474"/>
      <c r="FW176" s="474"/>
      <c r="FX176" s="474"/>
      <c r="FY176" s="474"/>
      <c r="FZ176" s="474"/>
      <c r="GA176" s="474"/>
      <c r="GB176" s="474"/>
      <c r="GC176" s="474"/>
      <c r="GD176" s="474"/>
      <c r="GE176" s="474"/>
      <c r="GF176" s="474"/>
      <c r="GG176" s="474"/>
      <c r="GH176" s="474"/>
      <c r="GI176" s="474"/>
      <c r="GJ176" s="474"/>
      <c r="GK176" s="474"/>
      <c r="GL176" s="474"/>
      <c r="GM176" s="474"/>
      <c r="GN176" s="474"/>
      <c r="GO176" s="474"/>
      <c r="GP176" s="474"/>
      <c r="GQ176" s="474"/>
      <c r="GR176" s="474"/>
      <c r="GS176" s="474"/>
      <c r="GT176" s="474"/>
      <c r="GU176" s="474"/>
      <c r="GV176" s="474"/>
      <c r="GW176" s="474"/>
      <c r="GX176" s="474"/>
      <c r="GY176" s="474"/>
      <c r="GZ176" s="474"/>
      <c r="HA176" s="474"/>
      <c r="HB176" s="474"/>
      <c r="HC176" s="474"/>
      <c r="HD176" s="474"/>
      <c r="HE176" s="474"/>
      <c r="HF176" s="474"/>
      <c r="HG176" s="474"/>
      <c r="HH176" s="474"/>
      <c r="HI176" s="474"/>
      <c r="HJ176" s="474"/>
      <c r="HK176" s="474"/>
      <c r="HL176" s="474"/>
      <c r="HM176" s="474"/>
      <c r="HN176" s="474"/>
      <c r="HO176" s="474"/>
      <c r="HP176" s="474"/>
      <c r="HQ176" s="474"/>
      <c r="HR176" s="474"/>
      <c r="HS176" s="474"/>
      <c r="HT176" s="474"/>
      <c r="HU176" s="474"/>
      <c r="HV176" s="474"/>
      <c r="HW176" s="474"/>
      <c r="HX176" s="474"/>
      <c r="HY176" s="474"/>
      <c r="HZ176" s="474"/>
      <c r="IA176" s="474"/>
      <c r="IB176" s="474"/>
      <c r="IC176" s="474"/>
      <c r="ID176" s="474"/>
      <c r="IE176" s="474"/>
      <c r="IF176" s="474"/>
      <c r="IG176" s="474"/>
      <c r="IH176" s="474"/>
      <c r="II176" s="474"/>
      <c r="IJ176" s="474"/>
      <c r="IK176" s="474"/>
      <c r="IL176" s="474"/>
      <c r="IM176" s="474"/>
      <c r="IN176" s="474"/>
      <c r="IO176" s="474"/>
      <c r="IP176" s="474"/>
      <c r="IQ176" s="474"/>
      <c r="IR176" s="474"/>
      <c r="IS176" s="474"/>
      <c r="IT176" s="474"/>
      <c r="IU176" s="474"/>
      <c r="IV176" s="474"/>
      <c r="IW176" s="474"/>
      <c r="IX176" s="474"/>
      <c r="IY176" s="474"/>
      <c r="IZ176" s="474"/>
      <c r="JA176" s="474"/>
      <c r="JB176" s="474"/>
      <c r="JC176" s="474"/>
      <c r="JD176" s="474"/>
      <c r="JE176" s="474"/>
      <c r="JF176" s="474"/>
      <c r="JG176" s="474"/>
      <c r="JH176" s="474"/>
      <c r="JI176" s="474"/>
      <c r="JJ176" s="474"/>
      <c r="JK176" s="474"/>
      <c r="JL176" s="474"/>
      <c r="JM176" s="474"/>
      <c r="JN176" s="474"/>
      <c r="JO176" s="474"/>
      <c r="JP176" s="474"/>
      <c r="JQ176" s="474"/>
      <c r="JR176" s="474"/>
      <c r="JS176" s="474"/>
      <c r="JT176" s="474"/>
      <c r="JU176" s="474"/>
      <c r="JV176" s="474"/>
      <c r="JW176" s="474"/>
      <c r="JX176" s="474"/>
      <c r="JY176" s="474"/>
      <c r="JZ176" s="474"/>
      <c r="KA176" s="474"/>
      <c r="KB176" s="474"/>
      <c r="KC176" s="474"/>
      <c r="KD176" s="474"/>
      <c r="KE176" s="474"/>
      <c r="KF176" s="474"/>
      <c r="KG176" s="474"/>
      <c r="KH176" s="474"/>
      <c r="KI176" s="474"/>
      <c r="KJ176" s="474"/>
      <c r="KK176" s="474"/>
      <c r="KL176" s="474"/>
      <c r="KM176" s="474"/>
      <c r="KN176" s="474"/>
      <c r="KO176" s="474"/>
      <c r="KP176" s="474"/>
      <c r="KQ176" s="474"/>
      <c r="KR176" s="474"/>
      <c r="KS176" s="474"/>
      <c r="KT176" s="474"/>
      <c r="KU176" s="474"/>
      <c r="KV176" s="474"/>
      <c r="KW176" s="474"/>
      <c r="KX176" s="474"/>
      <c r="KY176" s="474"/>
      <c r="KZ176" s="474"/>
      <c r="LA176" s="474"/>
      <c r="LB176" s="474"/>
      <c r="LC176" s="474"/>
      <c r="LD176" s="474"/>
      <c r="LE176" s="474"/>
      <c r="LF176" s="474"/>
      <c r="LG176" s="474"/>
      <c r="LH176" s="474"/>
      <c r="LI176" s="474"/>
      <c r="LJ176" s="474"/>
      <c r="LK176" s="474"/>
      <c r="LL176" s="474"/>
      <c r="LM176" s="474"/>
      <c r="LN176" s="474"/>
      <c r="LO176" s="474"/>
      <c r="LP176" s="474"/>
      <c r="LQ176" s="474"/>
      <c r="LR176" s="474"/>
      <c r="LS176" s="474"/>
      <c r="LT176" s="474"/>
      <c r="LU176" s="474"/>
      <c r="LV176" s="474"/>
      <c r="LW176" s="474"/>
      <c r="LX176" s="474"/>
      <c r="LY176" s="474"/>
      <c r="LZ176" s="474"/>
      <c r="MA176" s="474"/>
      <c r="MB176" s="474"/>
      <c r="MC176" s="474"/>
      <c r="MD176" s="474"/>
      <c r="ME176" s="474"/>
      <c r="MF176" s="474"/>
      <c r="MG176" s="474"/>
      <c r="MH176" s="474"/>
      <c r="MI176" s="474"/>
      <c r="MJ176" s="474"/>
      <c r="MK176" s="474"/>
      <c r="ML176" s="474"/>
      <c r="MM176" s="474"/>
      <c r="MN176" s="474"/>
      <c r="MO176" s="474"/>
      <c r="MP176" s="474"/>
      <c r="MQ176" s="474"/>
      <c r="MR176" s="474"/>
      <c r="MS176" s="474"/>
      <c r="MT176" s="474"/>
      <c r="MU176" s="474"/>
      <c r="MV176" s="474"/>
      <c r="MW176" s="474"/>
      <c r="MX176" s="474"/>
      <c r="MY176" s="474"/>
      <c r="MZ176" s="474"/>
      <c r="NA176" s="474"/>
      <c r="NB176" s="474"/>
      <c r="NC176" s="474"/>
      <c r="ND176" s="474"/>
      <c r="NE176" s="474"/>
      <c r="NF176" s="474"/>
      <c r="NG176" s="474"/>
      <c r="NH176" s="474"/>
      <c r="NI176" s="474"/>
      <c r="NJ176" s="474"/>
      <c r="NK176" s="474"/>
      <c r="NL176" s="474"/>
      <c r="NM176" s="474"/>
      <c r="NN176" s="474"/>
      <c r="NO176" s="474"/>
      <c r="NP176" s="474"/>
      <c r="NQ176" s="474"/>
      <c r="NR176" s="474"/>
      <c r="NS176" s="474"/>
      <c r="NT176" s="474"/>
      <c r="NU176" s="474"/>
      <c r="NV176" s="474"/>
      <c r="NW176" s="474"/>
      <c r="NX176" s="474"/>
      <c r="NY176" s="474"/>
      <c r="NZ176" s="474"/>
      <c r="OA176" s="474"/>
      <c r="OB176" s="474"/>
      <c r="OC176" s="474"/>
      <c r="OD176" s="474"/>
      <c r="OE176" s="474"/>
      <c r="OF176" s="474"/>
      <c r="OG176" s="474"/>
      <c r="OH176" s="474"/>
      <c r="OI176" s="474"/>
      <c r="OJ176" s="474"/>
      <c r="OK176" s="474"/>
      <c r="OL176" s="474"/>
      <c r="OM176" s="474"/>
      <c r="ON176" s="474"/>
      <c r="OO176" s="474"/>
      <c r="OP176" s="474"/>
      <c r="OQ176" s="474"/>
      <c r="OR176" s="474"/>
      <c r="OS176" s="474"/>
      <c r="OT176" s="474"/>
      <c r="OU176" s="474"/>
      <c r="OV176" s="474"/>
      <c r="OW176" s="474"/>
      <c r="OX176" s="474"/>
      <c r="OY176" s="474"/>
      <c r="OZ176" s="474"/>
      <c r="PA176" s="474"/>
      <c r="PB176" s="474"/>
      <c r="PC176" s="474"/>
      <c r="PD176" s="474"/>
      <c r="PE176" s="474"/>
      <c r="PF176" s="474"/>
      <c r="PG176" s="474"/>
      <c r="PH176" s="474"/>
      <c r="PI176" s="474"/>
      <c r="PJ176" s="474"/>
      <c r="PK176" s="474"/>
      <c r="PL176" s="474"/>
      <c r="PM176" s="474"/>
      <c r="PN176" s="474"/>
      <c r="PO176" s="474"/>
      <c r="PP176" s="474"/>
      <c r="PQ176" s="474"/>
      <c r="PR176" s="474"/>
      <c r="PS176" s="474"/>
      <c r="PT176" s="474"/>
      <c r="PU176" s="474"/>
      <c r="PV176" s="474"/>
      <c r="PW176" s="474"/>
      <c r="PX176" s="474"/>
      <c r="PY176" s="474"/>
      <c r="PZ176" s="474"/>
      <c r="QA176" s="474"/>
      <c r="QB176" s="474"/>
      <c r="QC176" s="474"/>
      <c r="QD176" s="474"/>
      <c r="QE176" s="474"/>
      <c r="QF176" s="474"/>
      <c r="QG176" s="474"/>
      <c r="QH176" s="474"/>
      <c r="QI176" s="474"/>
      <c r="QJ176" s="474"/>
      <c r="QK176" s="474"/>
      <c r="QL176" s="474"/>
      <c r="QM176" s="474"/>
      <c r="QN176" s="474"/>
      <c r="QO176" s="474"/>
      <c r="QP176" s="474"/>
      <c r="QQ176" s="474"/>
      <c r="QR176" s="474"/>
      <c r="QS176" s="474"/>
      <c r="QT176" s="474"/>
      <c r="QU176" s="474"/>
      <c r="QV176" s="474"/>
      <c r="QW176" s="474"/>
      <c r="QX176" s="474"/>
      <c r="QY176" s="474"/>
      <c r="QZ176" s="474"/>
      <c r="RA176" s="474"/>
      <c r="RB176" s="474"/>
      <c r="RC176" s="474"/>
      <c r="RD176" s="474"/>
      <c r="RE176" s="474"/>
      <c r="RF176" s="474"/>
      <c r="RG176" s="474"/>
      <c r="RH176" s="474"/>
      <c r="RI176" s="474"/>
      <c r="RJ176" s="474"/>
      <c r="RK176" s="474"/>
      <c r="RL176" s="474"/>
      <c r="RM176" s="474"/>
      <c r="RN176" s="474"/>
      <c r="RO176" s="474"/>
      <c r="RP176" s="474"/>
      <c r="RQ176" s="474"/>
      <c r="RR176" s="474"/>
      <c r="RS176" s="474"/>
      <c r="RT176" s="474"/>
      <c r="RU176" s="474"/>
      <c r="RV176" s="474"/>
      <c r="RW176" s="474"/>
      <c r="RX176" s="474"/>
      <c r="RY176" s="474"/>
      <c r="RZ176" s="474"/>
      <c r="SA176" s="474"/>
      <c r="SB176" s="474"/>
      <c r="SC176" s="474"/>
      <c r="SD176" s="474"/>
      <c r="SE176" s="474"/>
      <c r="SF176" s="474"/>
      <c r="SG176" s="474"/>
      <c r="SH176" s="474"/>
      <c r="SI176" s="474"/>
      <c r="SJ176" s="474"/>
      <c r="SK176" s="474"/>
      <c r="SL176" s="474"/>
      <c r="SM176" s="474"/>
      <c r="SN176" s="474"/>
      <c r="SO176" s="474"/>
      <c r="SP176" s="474"/>
      <c r="SQ176" s="474"/>
      <c r="SR176" s="474"/>
      <c r="SS176" s="474"/>
      <c r="ST176" s="474"/>
      <c r="SU176" s="474"/>
      <c r="SV176" s="474"/>
      <c r="SW176" s="474"/>
      <c r="SX176" s="474"/>
      <c r="SY176" s="474"/>
      <c r="SZ176" s="474"/>
      <c r="TA176" s="474"/>
      <c r="TB176" s="474"/>
      <c r="TC176" s="474"/>
      <c r="TD176" s="474"/>
      <c r="TE176" s="474"/>
      <c r="TF176" s="474"/>
      <c r="TG176" s="474"/>
      <c r="TH176" s="474"/>
      <c r="TI176" s="474"/>
    </row>
    <row r="177" spans="1:529" s="278" customFormat="1" ht="14.5" thickBot="1" x14ac:dyDescent="0.35">
      <c r="A177" s="566"/>
      <c r="B177" s="309" t="s">
        <v>40</v>
      </c>
      <c r="C177" s="310">
        <v>1041</v>
      </c>
      <c r="D177" s="310">
        <v>6932</v>
      </c>
      <c r="E177" s="310">
        <v>15102</v>
      </c>
      <c r="F177" s="310">
        <v>19941</v>
      </c>
      <c r="G177" s="310">
        <v>9250</v>
      </c>
      <c r="H177" s="310">
        <v>2928</v>
      </c>
      <c r="I177" s="310">
        <v>731</v>
      </c>
      <c r="J177" s="311">
        <v>55925</v>
      </c>
      <c r="K177" s="379">
        <v>877</v>
      </c>
      <c r="L177" s="310">
        <v>2600</v>
      </c>
      <c r="M177" s="310">
        <v>6043</v>
      </c>
      <c r="N177" s="310">
        <v>9158</v>
      </c>
      <c r="O177" s="310">
        <v>4483</v>
      </c>
      <c r="P177" s="310">
        <v>1140</v>
      </c>
      <c r="Q177" s="310">
        <v>1386</v>
      </c>
      <c r="R177" s="311">
        <v>25687</v>
      </c>
      <c r="S177" s="313">
        <v>81612</v>
      </c>
      <c r="T177" s="474"/>
      <c r="U177" s="474"/>
      <c r="V177" s="474"/>
      <c r="W177" s="474"/>
      <c r="X177" s="474"/>
      <c r="Y177" s="474"/>
      <c r="Z177" s="474"/>
      <c r="AA177" s="474"/>
      <c r="AB177" s="474"/>
      <c r="AC177" s="474"/>
      <c r="AD177" s="474"/>
      <c r="AE177" s="474"/>
      <c r="AF177" s="474"/>
      <c r="AG177" s="474"/>
      <c r="AH177" s="474"/>
      <c r="AI177" s="474"/>
      <c r="AJ177" s="474"/>
      <c r="AK177" s="474"/>
      <c r="AL177" s="474"/>
      <c r="AM177" s="474"/>
      <c r="AN177" s="474"/>
      <c r="AO177" s="474"/>
      <c r="AP177" s="474"/>
      <c r="AQ177" s="474"/>
      <c r="AR177" s="474"/>
      <c r="AS177" s="474"/>
      <c r="AT177" s="474"/>
      <c r="AU177" s="474"/>
      <c r="AV177" s="474"/>
      <c r="AW177" s="474"/>
      <c r="AX177" s="474"/>
      <c r="AY177" s="474"/>
      <c r="AZ177" s="474"/>
      <c r="BA177" s="474"/>
      <c r="BB177" s="474"/>
      <c r="BC177" s="474"/>
      <c r="BD177" s="474"/>
      <c r="BE177" s="474"/>
      <c r="BF177" s="474"/>
      <c r="BG177" s="474"/>
      <c r="BH177" s="474"/>
      <c r="BI177" s="474"/>
      <c r="BJ177" s="474"/>
      <c r="BK177" s="474"/>
      <c r="BL177" s="474"/>
      <c r="BM177" s="474"/>
      <c r="BN177" s="474"/>
      <c r="BO177" s="474"/>
      <c r="BP177" s="474"/>
      <c r="BQ177" s="474"/>
      <c r="BR177" s="474"/>
      <c r="BS177" s="474"/>
      <c r="BT177" s="474"/>
      <c r="BU177" s="474"/>
      <c r="BV177" s="474"/>
      <c r="BW177" s="474"/>
      <c r="BX177" s="474"/>
      <c r="BY177" s="474"/>
      <c r="BZ177" s="474"/>
      <c r="CA177" s="474"/>
      <c r="CB177" s="474"/>
      <c r="CC177" s="474"/>
      <c r="CD177" s="474"/>
      <c r="CE177" s="474"/>
      <c r="CF177" s="474"/>
      <c r="CG177" s="474"/>
      <c r="CH177" s="474"/>
      <c r="CI177" s="474"/>
      <c r="CJ177" s="474"/>
      <c r="CK177" s="474"/>
      <c r="CL177" s="474"/>
      <c r="CM177" s="474"/>
      <c r="CN177" s="474"/>
      <c r="CO177" s="474"/>
      <c r="CP177" s="474"/>
      <c r="CQ177" s="474"/>
      <c r="CR177" s="474"/>
      <c r="CS177" s="474"/>
      <c r="CT177" s="474"/>
      <c r="CU177" s="474"/>
      <c r="CV177" s="474"/>
      <c r="CW177" s="474"/>
      <c r="CX177" s="474"/>
      <c r="CY177" s="474"/>
      <c r="CZ177" s="474"/>
      <c r="DA177" s="474"/>
      <c r="DB177" s="474"/>
      <c r="DC177" s="474"/>
      <c r="DD177" s="474"/>
      <c r="DE177" s="474"/>
      <c r="DF177" s="474"/>
      <c r="DG177" s="474"/>
      <c r="DH177" s="474"/>
      <c r="DI177" s="474"/>
      <c r="DJ177" s="474"/>
      <c r="DK177" s="474"/>
      <c r="DL177" s="474"/>
      <c r="DM177" s="474"/>
      <c r="DN177" s="474"/>
      <c r="DO177" s="474"/>
      <c r="DP177" s="474"/>
      <c r="DQ177" s="474"/>
      <c r="DR177" s="474"/>
      <c r="DS177" s="474"/>
      <c r="DT177" s="474"/>
      <c r="DU177" s="474"/>
      <c r="DV177" s="474"/>
      <c r="DW177" s="474"/>
      <c r="DX177" s="474"/>
      <c r="DY177" s="474"/>
      <c r="DZ177" s="474"/>
      <c r="EA177" s="474"/>
      <c r="EB177" s="474"/>
      <c r="EC177" s="474"/>
      <c r="ED177" s="474"/>
      <c r="EE177" s="474"/>
      <c r="EF177" s="474"/>
      <c r="EG177" s="474"/>
      <c r="EH177" s="474"/>
      <c r="EI177" s="474"/>
      <c r="EJ177" s="474"/>
      <c r="EK177" s="474"/>
      <c r="EL177" s="474"/>
      <c r="EM177" s="474"/>
      <c r="EN177" s="474"/>
      <c r="EO177" s="474"/>
      <c r="EP177" s="474"/>
      <c r="EQ177" s="474"/>
      <c r="ER177" s="474"/>
      <c r="ES177" s="474"/>
      <c r="ET177" s="474"/>
      <c r="EU177" s="474"/>
      <c r="EV177" s="474"/>
      <c r="EW177" s="474"/>
      <c r="EX177" s="474"/>
      <c r="EY177" s="474"/>
      <c r="EZ177" s="474"/>
      <c r="FA177" s="474"/>
      <c r="FB177" s="474"/>
      <c r="FC177" s="474"/>
      <c r="FD177" s="474"/>
      <c r="FE177" s="474"/>
      <c r="FF177" s="474"/>
      <c r="FG177" s="474"/>
      <c r="FH177" s="474"/>
      <c r="FI177" s="474"/>
      <c r="FJ177" s="474"/>
      <c r="FK177" s="474"/>
      <c r="FL177" s="474"/>
      <c r="FM177" s="474"/>
      <c r="FN177" s="474"/>
      <c r="FO177" s="474"/>
      <c r="FP177" s="474"/>
      <c r="FQ177" s="474"/>
      <c r="FR177" s="474"/>
      <c r="FS177" s="474"/>
      <c r="FT177" s="474"/>
      <c r="FU177" s="474"/>
      <c r="FV177" s="474"/>
      <c r="FW177" s="474"/>
      <c r="FX177" s="474"/>
      <c r="FY177" s="474"/>
      <c r="FZ177" s="474"/>
      <c r="GA177" s="474"/>
      <c r="GB177" s="474"/>
      <c r="GC177" s="474"/>
      <c r="GD177" s="474"/>
      <c r="GE177" s="474"/>
      <c r="GF177" s="474"/>
      <c r="GG177" s="474"/>
      <c r="GH177" s="474"/>
      <c r="GI177" s="474"/>
      <c r="GJ177" s="474"/>
      <c r="GK177" s="474"/>
      <c r="GL177" s="474"/>
      <c r="GM177" s="474"/>
      <c r="GN177" s="474"/>
      <c r="GO177" s="474"/>
      <c r="GP177" s="474"/>
      <c r="GQ177" s="474"/>
      <c r="GR177" s="474"/>
      <c r="GS177" s="474"/>
      <c r="GT177" s="474"/>
      <c r="GU177" s="474"/>
      <c r="GV177" s="474"/>
      <c r="GW177" s="474"/>
      <c r="GX177" s="474"/>
      <c r="GY177" s="474"/>
      <c r="GZ177" s="474"/>
      <c r="HA177" s="474"/>
      <c r="HB177" s="474"/>
      <c r="HC177" s="474"/>
      <c r="HD177" s="474"/>
      <c r="HE177" s="474"/>
      <c r="HF177" s="474"/>
      <c r="HG177" s="474"/>
      <c r="HH177" s="474"/>
      <c r="HI177" s="474"/>
      <c r="HJ177" s="474"/>
      <c r="HK177" s="474"/>
      <c r="HL177" s="474"/>
      <c r="HM177" s="474"/>
      <c r="HN177" s="474"/>
      <c r="HO177" s="474"/>
      <c r="HP177" s="474"/>
      <c r="HQ177" s="474"/>
      <c r="HR177" s="474"/>
      <c r="HS177" s="474"/>
      <c r="HT177" s="474"/>
      <c r="HU177" s="474"/>
      <c r="HV177" s="474"/>
      <c r="HW177" s="474"/>
      <c r="HX177" s="474"/>
      <c r="HY177" s="474"/>
      <c r="HZ177" s="474"/>
      <c r="IA177" s="474"/>
      <c r="IB177" s="474"/>
      <c r="IC177" s="474"/>
      <c r="ID177" s="474"/>
      <c r="IE177" s="474"/>
      <c r="IF177" s="474"/>
      <c r="IG177" s="474"/>
      <c r="IH177" s="474"/>
      <c r="II177" s="474"/>
      <c r="IJ177" s="474"/>
      <c r="IK177" s="474"/>
      <c r="IL177" s="474"/>
      <c r="IM177" s="474"/>
      <c r="IN177" s="474"/>
      <c r="IO177" s="474"/>
      <c r="IP177" s="474"/>
      <c r="IQ177" s="474"/>
      <c r="IR177" s="474"/>
      <c r="IS177" s="474"/>
      <c r="IT177" s="474"/>
      <c r="IU177" s="474"/>
      <c r="IV177" s="474"/>
      <c r="IW177" s="474"/>
      <c r="IX177" s="474"/>
      <c r="IY177" s="474"/>
      <c r="IZ177" s="474"/>
      <c r="JA177" s="474"/>
      <c r="JB177" s="474"/>
      <c r="JC177" s="474"/>
      <c r="JD177" s="474"/>
      <c r="JE177" s="474"/>
      <c r="JF177" s="474"/>
      <c r="JG177" s="474"/>
      <c r="JH177" s="474"/>
      <c r="JI177" s="474"/>
      <c r="JJ177" s="474"/>
      <c r="JK177" s="474"/>
      <c r="JL177" s="474"/>
      <c r="JM177" s="474"/>
      <c r="JN177" s="474"/>
      <c r="JO177" s="474"/>
      <c r="JP177" s="474"/>
      <c r="JQ177" s="474"/>
      <c r="JR177" s="474"/>
      <c r="JS177" s="474"/>
      <c r="JT177" s="474"/>
      <c r="JU177" s="474"/>
      <c r="JV177" s="474"/>
      <c r="JW177" s="474"/>
      <c r="JX177" s="474"/>
      <c r="JY177" s="474"/>
      <c r="JZ177" s="474"/>
      <c r="KA177" s="474"/>
      <c r="KB177" s="474"/>
      <c r="KC177" s="474"/>
      <c r="KD177" s="474"/>
      <c r="KE177" s="474"/>
      <c r="KF177" s="474"/>
      <c r="KG177" s="474"/>
      <c r="KH177" s="474"/>
      <c r="KI177" s="474"/>
      <c r="KJ177" s="474"/>
      <c r="KK177" s="474"/>
      <c r="KL177" s="474"/>
      <c r="KM177" s="474"/>
      <c r="KN177" s="474"/>
      <c r="KO177" s="474"/>
      <c r="KP177" s="474"/>
      <c r="KQ177" s="474"/>
      <c r="KR177" s="474"/>
      <c r="KS177" s="474"/>
      <c r="KT177" s="474"/>
      <c r="KU177" s="474"/>
      <c r="KV177" s="474"/>
      <c r="KW177" s="474"/>
      <c r="KX177" s="474"/>
      <c r="KY177" s="474"/>
      <c r="KZ177" s="474"/>
      <c r="LA177" s="474"/>
      <c r="LB177" s="474"/>
      <c r="LC177" s="474"/>
      <c r="LD177" s="474"/>
      <c r="LE177" s="474"/>
      <c r="LF177" s="474"/>
      <c r="LG177" s="474"/>
      <c r="LH177" s="474"/>
      <c r="LI177" s="474"/>
      <c r="LJ177" s="474"/>
      <c r="LK177" s="474"/>
      <c r="LL177" s="474"/>
      <c r="LM177" s="474"/>
      <c r="LN177" s="474"/>
      <c r="LO177" s="474"/>
      <c r="LP177" s="474"/>
      <c r="LQ177" s="474"/>
      <c r="LR177" s="474"/>
      <c r="LS177" s="474"/>
      <c r="LT177" s="474"/>
      <c r="LU177" s="474"/>
      <c r="LV177" s="474"/>
      <c r="LW177" s="474"/>
      <c r="LX177" s="474"/>
      <c r="LY177" s="474"/>
      <c r="LZ177" s="474"/>
      <c r="MA177" s="474"/>
      <c r="MB177" s="474"/>
      <c r="MC177" s="474"/>
      <c r="MD177" s="474"/>
      <c r="ME177" s="474"/>
      <c r="MF177" s="474"/>
      <c r="MG177" s="474"/>
      <c r="MH177" s="474"/>
      <c r="MI177" s="474"/>
      <c r="MJ177" s="474"/>
      <c r="MK177" s="474"/>
      <c r="ML177" s="474"/>
      <c r="MM177" s="474"/>
      <c r="MN177" s="474"/>
      <c r="MO177" s="474"/>
      <c r="MP177" s="474"/>
      <c r="MQ177" s="474"/>
      <c r="MR177" s="474"/>
      <c r="MS177" s="474"/>
      <c r="MT177" s="474"/>
      <c r="MU177" s="474"/>
      <c r="MV177" s="474"/>
      <c r="MW177" s="474"/>
      <c r="MX177" s="474"/>
      <c r="MY177" s="474"/>
      <c r="MZ177" s="474"/>
      <c r="NA177" s="474"/>
      <c r="NB177" s="474"/>
      <c r="NC177" s="474"/>
      <c r="ND177" s="474"/>
      <c r="NE177" s="474"/>
      <c r="NF177" s="474"/>
      <c r="NG177" s="474"/>
      <c r="NH177" s="474"/>
      <c r="NI177" s="474"/>
      <c r="NJ177" s="474"/>
      <c r="NK177" s="474"/>
      <c r="NL177" s="474"/>
      <c r="NM177" s="474"/>
      <c r="NN177" s="474"/>
      <c r="NO177" s="474"/>
      <c r="NP177" s="474"/>
      <c r="NQ177" s="474"/>
      <c r="NR177" s="474"/>
      <c r="NS177" s="474"/>
      <c r="NT177" s="474"/>
      <c r="NU177" s="474"/>
      <c r="NV177" s="474"/>
      <c r="NW177" s="474"/>
      <c r="NX177" s="474"/>
      <c r="NY177" s="474"/>
      <c r="NZ177" s="474"/>
      <c r="OA177" s="474"/>
      <c r="OB177" s="474"/>
      <c r="OC177" s="474"/>
      <c r="OD177" s="474"/>
      <c r="OE177" s="474"/>
      <c r="OF177" s="474"/>
      <c r="OG177" s="474"/>
      <c r="OH177" s="474"/>
      <c r="OI177" s="474"/>
      <c r="OJ177" s="474"/>
      <c r="OK177" s="474"/>
      <c r="OL177" s="474"/>
      <c r="OM177" s="474"/>
      <c r="ON177" s="474"/>
      <c r="OO177" s="474"/>
      <c r="OP177" s="474"/>
      <c r="OQ177" s="474"/>
      <c r="OR177" s="474"/>
      <c r="OS177" s="474"/>
      <c r="OT177" s="474"/>
      <c r="OU177" s="474"/>
      <c r="OV177" s="474"/>
      <c r="OW177" s="474"/>
      <c r="OX177" s="474"/>
      <c r="OY177" s="474"/>
      <c r="OZ177" s="474"/>
      <c r="PA177" s="474"/>
      <c r="PB177" s="474"/>
      <c r="PC177" s="474"/>
      <c r="PD177" s="474"/>
      <c r="PE177" s="474"/>
      <c r="PF177" s="474"/>
      <c r="PG177" s="474"/>
      <c r="PH177" s="474"/>
      <c r="PI177" s="474"/>
      <c r="PJ177" s="474"/>
      <c r="PK177" s="474"/>
      <c r="PL177" s="474"/>
      <c r="PM177" s="474"/>
      <c r="PN177" s="474"/>
      <c r="PO177" s="474"/>
      <c r="PP177" s="474"/>
      <c r="PQ177" s="474"/>
      <c r="PR177" s="474"/>
      <c r="PS177" s="474"/>
      <c r="PT177" s="474"/>
      <c r="PU177" s="474"/>
      <c r="PV177" s="474"/>
      <c r="PW177" s="474"/>
      <c r="PX177" s="474"/>
      <c r="PY177" s="474"/>
      <c r="PZ177" s="474"/>
      <c r="QA177" s="474"/>
      <c r="QB177" s="474"/>
      <c r="QC177" s="474"/>
      <c r="QD177" s="474"/>
      <c r="QE177" s="474"/>
      <c r="QF177" s="474"/>
      <c r="QG177" s="474"/>
      <c r="QH177" s="474"/>
      <c r="QI177" s="474"/>
      <c r="QJ177" s="474"/>
      <c r="QK177" s="474"/>
      <c r="QL177" s="474"/>
      <c r="QM177" s="474"/>
      <c r="QN177" s="474"/>
      <c r="QO177" s="474"/>
      <c r="QP177" s="474"/>
      <c r="QQ177" s="474"/>
      <c r="QR177" s="474"/>
      <c r="QS177" s="474"/>
      <c r="QT177" s="474"/>
      <c r="QU177" s="474"/>
      <c r="QV177" s="474"/>
      <c r="QW177" s="474"/>
      <c r="QX177" s="474"/>
      <c r="QY177" s="474"/>
      <c r="QZ177" s="474"/>
      <c r="RA177" s="474"/>
      <c r="RB177" s="474"/>
      <c r="RC177" s="474"/>
      <c r="RD177" s="474"/>
      <c r="RE177" s="474"/>
      <c r="RF177" s="474"/>
      <c r="RG177" s="474"/>
      <c r="RH177" s="474"/>
      <c r="RI177" s="474"/>
      <c r="RJ177" s="474"/>
      <c r="RK177" s="474"/>
      <c r="RL177" s="474"/>
      <c r="RM177" s="474"/>
      <c r="RN177" s="474"/>
      <c r="RO177" s="474"/>
      <c r="RP177" s="474"/>
      <c r="RQ177" s="474"/>
      <c r="RR177" s="474"/>
      <c r="RS177" s="474"/>
      <c r="RT177" s="474"/>
      <c r="RU177" s="474"/>
      <c r="RV177" s="474"/>
      <c r="RW177" s="474"/>
      <c r="RX177" s="474"/>
      <c r="RY177" s="474"/>
      <c r="RZ177" s="474"/>
      <c r="SA177" s="474"/>
      <c r="SB177" s="474"/>
      <c r="SC177" s="474"/>
      <c r="SD177" s="474"/>
      <c r="SE177" s="474"/>
      <c r="SF177" s="474"/>
      <c r="SG177" s="474"/>
      <c r="SH177" s="474"/>
      <c r="SI177" s="474"/>
      <c r="SJ177" s="474"/>
      <c r="SK177" s="474"/>
      <c r="SL177" s="474"/>
      <c r="SM177" s="474"/>
      <c r="SN177" s="474"/>
      <c r="SO177" s="474"/>
      <c r="SP177" s="474"/>
      <c r="SQ177" s="474"/>
      <c r="SR177" s="474"/>
      <c r="SS177" s="474"/>
      <c r="ST177" s="474"/>
      <c r="SU177" s="474"/>
      <c r="SV177" s="474"/>
      <c r="SW177" s="474"/>
      <c r="SX177" s="474"/>
      <c r="SY177" s="474"/>
      <c r="SZ177" s="474"/>
      <c r="TA177" s="474"/>
      <c r="TB177" s="474"/>
      <c r="TC177" s="474"/>
      <c r="TD177" s="474"/>
      <c r="TE177" s="474"/>
      <c r="TF177" s="474"/>
      <c r="TG177" s="474"/>
      <c r="TH177" s="474"/>
      <c r="TI177" s="474"/>
    </row>
    <row r="178" spans="1:529" s="474" customFormat="1" x14ac:dyDescent="0.3">
      <c r="A178" s="475"/>
      <c r="B178" s="476"/>
      <c r="C178" s="477"/>
      <c r="D178" s="477"/>
      <c r="E178" s="477"/>
      <c r="F178" s="477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77"/>
      <c r="R178" s="477"/>
      <c r="S178" s="477"/>
    </row>
    <row r="179" spans="1:529" s="69" customFormat="1" x14ac:dyDescent="0.3"/>
    <row r="180" spans="1:529" s="439" customFormat="1" ht="36.75" customHeight="1" x14ac:dyDescent="0.3">
      <c r="A180" s="531" t="s">
        <v>183</v>
      </c>
      <c r="B180" s="531"/>
      <c r="C180" s="531"/>
      <c r="D180" s="531"/>
      <c r="E180" s="531"/>
      <c r="F180" s="531"/>
      <c r="G180" s="531"/>
      <c r="H180" s="531"/>
      <c r="I180" s="531"/>
      <c r="J180" s="531"/>
      <c r="K180" s="531"/>
    </row>
    <row r="181" spans="1:529" ht="14.5" thickBot="1" x14ac:dyDescent="0.35"/>
    <row r="182" spans="1:529" ht="27.75" customHeight="1" x14ac:dyDescent="0.3">
      <c r="A182" s="556" t="s">
        <v>1</v>
      </c>
      <c r="B182" s="558" t="s">
        <v>75</v>
      </c>
      <c r="C182" s="558"/>
      <c r="D182" s="558" t="s">
        <v>76</v>
      </c>
      <c r="E182" s="558"/>
      <c r="F182" s="558" t="s">
        <v>40</v>
      </c>
      <c r="G182" s="559"/>
    </row>
    <row r="183" spans="1:529" x14ac:dyDescent="0.3">
      <c r="A183" s="557"/>
      <c r="B183" s="64" t="s">
        <v>73</v>
      </c>
      <c r="C183" s="64" t="s">
        <v>74</v>
      </c>
      <c r="D183" s="64" t="s">
        <v>73</v>
      </c>
      <c r="E183" s="64" t="s">
        <v>74</v>
      </c>
      <c r="F183" s="64" t="s">
        <v>73</v>
      </c>
      <c r="G183" s="65" t="s">
        <v>74</v>
      </c>
    </row>
    <row r="184" spans="1:529" ht="14.25" customHeight="1" x14ac:dyDescent="0.3">
      <c r="A184" s="26" t="s">
        <v>2</v>
      </c>
      <c r="B184" s="1">
        <v>193032</v>
      </c>
      <c r="C184" s="27">
        <v>516.11426640236016</v>
      </c>
      <c r="D184" s="1" t="s">
        <v>42</v>
      </c>
      <c r="E184" s="27" t="s">
        <v>42</v>
      </c>
      <c r="F184" s="28">
        <v>193032</v>
      </c>
      <c r="G184" s="29">
        <v>516.11426640236016</v>
      </c>
      <c r="I184" s="30"/>
      <c r="J184" s="30"/>
      <c r="L184" s="30"/>
    </row>
    <row r="185" spans="1:529" ht="14.25" customHeight="1" x14ac:dyDescent="0.3">
      <c r="A185" s="26" t="s">
        <v>3</v>
      </c>
      <c r="B185" s="244" t="s">
        <v>42</v>
      </c>
      <c r="C185" s="244" t="s">
        <v>42</v>
      </c>
      <c r="D185" s="244" t="s">
        <v>42</v>
      </c>
      <c r="E185" s="244" t="s">
        <v>42</v>
      </c>
      <c r="F185" s="273" t="s">
        <v>42</v>
      </c>
      <c r="G185" s="274" t="s">
        <v>42</v>
      </c>
      <c r="I185" s="30"/>
      <c r="J185" s="30"/>
      <c r="L185" s="30"/>
    </row>
    <row r="186" spans="1:529" x14ac:dyDescent="0.3">
      <c r="A186" s="26" t="s">
        <v>4</v>
      </c>
      <c r="B186" s="1">
        <v>443842</v>
      </c>
      <c r="C186" s="27">
        <v>533.94603396720686</v>
      </c>
      <c r="D186" s="1" t="s">
        <v>42</v>
      </c>
      <c r="E186" s="27" t="s">
        <v>42</v>
      </c>
      <c r="F186" s="28">
        <v>443842</v>
      </c>
      <c r="G186" s="29">
        <v>533.94603396720686</v>
      </c>
      <c r="I186" s="30"/>
      <c r="J186" s="30"/>
      <c r="L186" s="30"/>
    </row>
    <row r="187" spans="1:529" x14ac:dyDescent="0.3">
      <c r="A187" s="26" t="s">
        <v>21</v>
      </c>
      <c r="B187" s="244" t="s">
        <v>42</v>
      </c>
      <c r="C187" s="244" t="s">
        <v>42</v>
      </c>
      <c r="D187" s="244" t="s">
        <v>42</v>
      </c>
      <c r="E187" s="244" t="s">
        <v>42</v>
      </c>
      <c r="F187" s="273" t="s">
        <v>42</v>
      </c>
      <c r="G187" s="274" t="s">
        <v>42</v>
      </c>
      <c r="I187" s="30"/>
      <c r="J187" s="30"/>
      <c r="L187" s="30"/>
    </row>
    <row r="188" spans="1:529" x14ac:dyDescent="0.3">
      <c r="A188" s="26" t="s">
        <v>22</v>
      </c>
      <c r="B188" s="1">
        <v>9004</v>
      </c>
      <c r="C188" s="27">
        <v>204.52805673359336</v>
      </c>
      <c r="D188" s="1" t="s">
        <v>42</v>
      </c>
      <c r="E188" s="27" t="s">
        <v>42</v>
      </c>
      <c r="F188" s="28">
        <v>9004</v>
      </c>
      <c r="G188" s="29">
        <v>204.52805673359336</v>
      </c>
      <c r="I188" s="30"/>
      <c r="J188" s="30"/>
      <c r="L188" s="30"/>
    </row>
    <row r="189" spans="1:529" x14ac:dyDescent="0.3">
      <c r="A189" s="26" t="s">
        <v>5</v>
      </c>
      <c r="B189" s="1">
        <v>233073</v>
      </c>
      <c r="C189" s="27">
        <v>568.47295013834207</v>
      </c>
      <c r="D189" s="1">
        <v>859</v>
      </c>
      <c r="E189" s="27">
        <v>2.0951301273370824</v>
      </c>
      <c r="F189" s="28">
        <v>233932</v>
      </c>
      <c r="G189" s="29">
        <v>570.5680802656791</v>
      </c>
      <c r="I189" s="30"/>
      <c r="J189" s="30"/>
      <c r="L189" s="30"/>
    </row>
    <row r="190" spans="1:529" x14ac:dyDescent="0.3">
      <c r="A190" s="26" t="s">
        <v>20</v>
      </c>
      <c r="B190" s="1">
        <v>27572</v>
      </c>
      <c r="C190" s="27">
        <v>264.45856109297773</v>
      </c>
      <c r="D190" s="1" t="s">
        <v>42</v>
      </c>
      <c r="E190" s="27" t="s">
        <v>42</v>
      </c>
      <c r="F190" s="28">
        <v>27572</v>
      </c>
      <c r="G190" s="29">
        <v>264.45856109297773</v>
      </c>
      <c r="I190" s="30"/>
      <c r="J190" s="30"/>
      <c r="L190" s="30"/>
    </row>
    <row r="191" spans="1:529" x14ac:dyDescent="0.3">
      <c r="A191" s="26" t="s">
        <v>6</v>
      </c>
      <c r="B191" s="1">
        <v>68615</v>
      </c>
      <c r="C191" s="27">
        <v>503.46552161860336</v>
      </c>
      <c r="D191" s="1" t="s">
        <v>42</v>
      </c>
      <c r="E191" s="27" t="s">
        <v>42</v>
      </c>
      <c r="F191" s="28">
        <v>68615</v>
      </c>
      <c r="G191" s="29">
        <v>503.46552161860336</v>
      </c>
      <c r="I191" s="30"/>
      <c r="J191" s="30"/>
      <c r="L191" s="30"/>
    </row>
    <row r="192" spans="1:529" x14ac:dyDescent="0.3">
      <c r="A192" s="26" t="s">
        <v>7</v>
      </c>
      <c r="B192" s="1">
        <v>111202</v>
      </c>
      <c r="C192" s="27">
        <v>297.53855489835445</v>
      </c>
      <c r="D192" s="1">
        <v>107</v>
      </c>
      <c r="E192" s="27">
        <v>0.28629543869826013</v>
      </c>
      <c r="F192" s="28">
        <v>111309</v>
      </c>
      <c r="G192" s="29">
        <v>297.82485033705268</v>
      </c>
      <c r="I192" s="30"/>
      <c r="J192" s="30"/>
      <c r="L192" s="30"/>
    </row>
    <row r="193" spans="1:12" x14ac:dyDescent="0.3">
      <c r="A193" s="26" t="s">
        <v>8</v>
      </c>
      <c r="B193" s="1">
        <v>37328</v>
      </c>
      <c r="C193" s="27">
        <v>117.46014464136863</v>
      </c>
      <c r="D193" s="1">
        <v>7510</v>
      </c>
      <c r="E193" s="27">
        <v>23.631742559383799</v>
      </c>
      <c r="F193" s="28">
        <v>44838</v>
      </c>
      <c r="G193" s="29">
        <v>141.09188720075244</v>
      </c>
      <c r="I193" s="30"/>
      <c r="J193" s="30"/>
      <c r="L193" s="30"/>
    </row>
    <row r="194" spans="1:12" x14ac:dyDescent="0.3">
      <c r="A194" s="26" t="s">
        <v>9</v>
      </c>
      <c r="B194" s="1">
        <v>36433</v>
      </c>
      <c r="C194" s="27">
        <v>481.95623991322066</v>
      </c>
      <c r="D194" s="1" t="s">
        <v>42</v>
      </c>
      <c r="E194" s="27" t="s">
        <v>42</v>
      </c>
      <c r="F194" s="28">
        <v>36433</v>
      </c>
      <c r="G194" s="29">
        <v>481.95623991322066</v>
      </c>
      <c r="I194" s="30"/>
      <c r="J194" s="30"/>
      <c r="L194" s="30"/>
    </row>
    <row r="195" spans="1:12" x14ac:dyDescent="0.3">
      <c r="A195" s="26" t="s">
        <v>10</v>
      </c>
      <c r="B195" s="1">
        <v>42717</v>
      </c>
      <c r="C195" s="27">
        <v>327.47837739627209</v>
      </c>
      <c r="D195" s="1">
        <v>6</v>
      </c>
      <c r="E195" s="27">
        <v>4.5997384282080493E-2</v>
      </c>
      <c r="F195" s="28">
        <v>42723</v>
      </c>
      <c r="G195" s="29">
        <v>327.52437478055418</v>
      </c>
      <c r="I195" s="30"/>
      <c r="J195" s="30"/>
      <c r="L195" s="30"/>
    </row>
    <row r="196" spans="1:12" x14ac:dyDescent="0.3">
      <c r="A196" s="26" t="s">
        <v>11</v>
      </c>
      <c r="B196" s="1">
        <v>160112</v>
      </c>
      <c r="C196" s="27">
        <v>325.29885735403741</v>
      </c>
      <c r="D196" s="1" t="s">
        <v>42</v>
      </c>
      <c r="E196" s="27" t="s">
        <v>42</v>
      </c>
      <c r="F196" s="28">
        <v>160112</v>
      </c>
      <c r="G196" s="29">
        <v>325.29885735403741</v>
      </c>
      <c r="I196" s="30"/>
      <c r="J196" s="30"/>
      <c r="L196" s="30"/>
    </row>
    <row r="197" spans="1:12" x14ac:dyDescent="0.3">
      <c r="A197" s="26" t="s">
        <v>12</v>
      </c>
      <c r="B197" s="1">
        <v>31231</v>
      </c>
      <c r="C197" s="27">
        <v>277.60395370748961</v>
      </c>
      <c r="D197" s="1" t="s">
        <v>42</v>
      </c>
      <c r="E197" s="27" t="s">
        <v>42</v>
      </c>
      <c r="F197" s="28">
        <v>31231</v>
      </c>
      <c r="G197" s="29">
        <v>277.60395370748961</v>
      </c>
      <c r="I197" s="30"/>
      <c r="J197" s="30"/>
      <c r="L197" s="30"/>
    </row>
    <row r="198" spans="1:12" x14ac:dyDescent="0.3">
      <c r="A198" s="26" t="s">
        <v>13</v>
      </c>
      <c r="B198" s="1">
        <v>13340</v>
      </c>
      <c r="C198" s="27">
        <v>499.20665808460313</v>
      </c>
      <c r="D198" s="1" t="s">
        <v>42</v>
      </c>
      <c r="E198" s="27" t="s">
        <v>42</v>
      </c>
      <c r="F198" s="28">
        <v>13340</v>
      </c>
      <c r="G198" s="29">
        <v>499.20665808460313</v>
      </c>
      <c r="I198" s="30"/>
      <c r="J198" s="30"/>
      <c r="L198" s="30"/>
    </row>
    <row r="199" spans="1:12" x14ac:dyDescent="0.3">
      <c r="A199" s="26" t="s">
        <v>14</v>
      </c>
      <c r="B199" s="1">
        <v>39128</v>
      </c>
      <c r="C199" s="27">
        <v>82.331387200128944</v>
      </c>
      <c r="D199" s="1">
        <v>53</v>
      </c>
      <c r="E199" s="27">
        <v>0.11152022903309226</v>
      </c>
      <c r="F199" s="28">
        <v>39181</v>
      </c>
      <c r="G199" s="29">
        <v>82.442907429162034</v>
      </c>
      <c r="I199" s="30"/>
      <c r="J199" s="30"/>
      <c r="L199" s="30"/>
    </row>
    <row r="200" spans="1:12" x14ac:dyDescent="0.3">
      <c r="A200" s="26" t="s">
        <v>15</v>
      </c>
      <c r="B200" s="1">
        <v>162810</v>
      </c>
      <c r="C200" s="27">
        <v>480.73941921504917</v>
      </c>
      <c r="D200" s="1" t="s">
        <v>42</v>
      </c>
      <c r="E200" s="27" t="s">
        <v>42</v>
      </c>
      <c r="F200" s="28">
        <v>162810</v>
      </c>
      <c r="G200" s="29">
        <v>480.73941921504917</v>
      </c>
      <c r="I200" s="30"/>
      <c r="J200" s="30"/>
      <c r="L200" s="30"/>
    </row>
    <row r="201" spans="1:12" x14ac:dyDescent="0.3">
      <c r="A201" s="26" t="s">
        <v>16</v>
      </c>
      <c r="B201" s="1">
        <v>2143</v>
      </c>
      <c r="C201" s="27">
        <v>44.057663525270961</v>
      </c>
      <c r="D201" s="1" t="s">
        <v>42</v>
      </c>
      <c r="E201" s="27" t="s">
        <v>42</v>
      </c>
      <c r="F201" s="28">
        <v>2143</v>
      </c>
      <c r="G201" s="29">
        <v>44.057663525270961</v>
      </c>
      <c r="I201" s="30"/>
      <c r="J201" s="30"/>
      <c r="L201" s="30"/>
    </row>
    <row r="202" spans="1:12" x14ac:dyDescent="0.3">
      <c r="A202" s="26" t="s">
        <v>17</v>
      </c>
      <c r="B202" s="1">
        <v>2866</v>
      </c>
      <c r="C202" s="27">
        <v>17.429506585628989</v>
      </c>
      <c r="D202" s="1" t="s">
        <v>42</v>
      </c>
      <c r="E202" s="27" t="s">
        <v>42</v>
      </c>
      <c r="F202" s="28">
        <v>2866</v>
      </c>
      <c r="G202" s="29">
        <v>17.429506585628989</v>
      </c>
      <c r="I202" s="30"/>
      <c r="J202" s="30"/>
      <c r="L202" s="30"/>
    </row>
    <row r="203" spans="1:12" x14ac:dyDescent="0.3">
      <c r="A203" s="26" t="s">
        <v>18</v>
      </c>
      <c r="B203" s="1">
        <v>81612</v>
      </c>
      <c r="C203" s="27">
        <v>194.58944445490897</v>
      </c>
      <c r="D203" s="1" t="s">
        <v>42</v>
      </c>
      <c r="E203" s="27" t="s">
        <v>42</v>
      </c>
      <c r="F203" s="28">
        <v>81612</v>
      </c>
      <c r="G203" s="29">
        <v>194.58944445490897</v>
      </c>
      <c r="I203" s="30"/>
      <c r="J203" s="30"/>
      <c r="L203" s="30"/>
    </row>
    <row r="204" spans="1:12" x14ac:dyDescent="0.3">
      <c r="A204" s="26" t="s">
        <v>19</v>
      </c>
      <c r="B204" s="244" t="s">
        <v>42</v>
      </c>
      <c r="C204" s="244" t="s">
        <v>42</v>
      </c>
      <c r="D204" s="244" t="s">
        <v>42</v>
      </c>
      <c r="E204" s="244" t="s">
        <v>42</v>
      </c>
      <c r="F204" s="273" t="s">
        <v>42</v>
      </c>
      <c r="G204" s="274" t="s">
        <v>42</v>
      </c>
      <c r="I204" s="30"/>
      <c r="J204" s="30"/>
      <c r="L204" s="30"/>
    </row>
    <row r="205" spans="1:12" ht="14.5" thickBot="1" x14ac:dyDescent="0.35">
      <c r="A205" s="31" t="s">
        <v>0</v>
      </c>
      <c r="B205" s="32">
        <v>1696060</v>
      </c>
      <c r="C205" s="33">
        <v>347.89447191446368</v>
      </c>
      <c r="D205" s="32">
        <v>8535</v>
      </c>
      <c r="E205" s="33">
        <v>1.7506923798627096</v>
      </c>
      <c r="F205" s="32">
        <v>1704595</v>
      </c>
      <c r="G205" s="34">
        <v>349.64516429432638</v>
      </c>
      <c r="I205" s="30"/>
      <c r="J205" s="30"/>
      <c r="L205" s="30"/>
    </row>
    <row r="206" spans="1:12" s="69" customFormat="1" x14ac:dyDescent="0.3">
      <c r="A206" s="470"/>
      <c r="B206" s="445"/>
      <c r="C206" s="471"/>
      <c r="D206" s="445"/>
      <c r="E206" s="471"/>
      <c r="F206" s="445"/>
      <c r="G206" s="471"/>
      <c r="I206" s="468"/>
      <c r="J206" s="468"/>
      <c r="L206" s="468"/>
    </row>
    <row r="207" spans="1:12" s="69" customFormat="1" x14ac:dyDescent="0.3"/>
    <row r="208" spans="1:12" s="439" customFormat="1" ht="36.75" customHeight="1" x14ac:dyDescent="0.3">
      <c r="A208" s="531" t="s">
        <v>184</v>
      </c>
      <c r="B208" s="531"/>
      <c r="C208" s="531"/>
      <c r="D208" s="531"/>
      <c r="E208" s="531"/>
      <c r="F208" s="531"/>
      <c r="G208" s="531"/>
      <c r="H208" s="531"/>
      <c r="I208" s="531"/>
      <c r="J208" s="531"/>
      <c r="K208" s="531"/>
    </row>
    <row r="209" spans="1:18" ht="14.5" thickBot="1" x14ac:dyDescent="0.35"/>
    <row r="210" spans="1:18" ht="14.25" customHeight="1" x14ac:dyDescent="0.3">
      <c r="A210" s="508" t="s">
        <v>43</v>
      </c>
      <c r="B210" s="519" t="s">
        <v>44</v>
      </c>
      <c r="C210" s="519" t="s">
        <v>41</v>
      </c>
      <c r="D210" s="519" t="s">
        <v>41</v>
      </c>
      <c r="E210" s="519" t="s">
        <v>41</v>
      </c>
      <c r="F210" s="519" t="s">
        <v>41</v>
      </c>
      <c r="G210" s="519" t="s">
        <v>41</v>
      </c>
      <c r="H210" s="519" t="s">
        <v>41</v>
      </c>
      <c r="I210" s="527" t="s">
        <v>40</v>
      </c>
      <c r="J210" s="519" t="s">
        <v>45</v>
      </c>
      <c r="K210" s="519" t="s">
        <v>41</v>
      </c>
      <c r="L210" s="519" t="s">
        <v>41</v>
      </c>
      <c r="M210" s="519" t="s">
        <v>41</v>
      </c>
      <c r="N210" s="519" t="s">
        <v>41</v>
      </c>
      <c r="O210" s="519" t="s">
        <v>41</v>
      </c>
      <c r="P210" s="519" t="s">
        <v>41</v>
      </c>
      <c r="Q210" s="527" t="s">
        <v>40</v>
      </c>
      <c r="R210" s="527" t="s">
        <v>40</v>
      </c>
    </row>
    <row r="211" spans="1:18" ht="14.25" customHeight="1" x14ac:dyDescent="0.3">
      <c r="A211" s="509"/>
      <c r="B211" s="570" t="s">
        <v>80</v>
      </c>
      <c r="C211" s="514"/>
      <c r="D211" s="514"/>
      <c r="E211" s="514"/>
      <c r="F211" s="514"/>
      <c r="G211" s="514"/>
      <c r="H211" s="516"/>
      <c r="I211" s="548"/>
      <c r="J211" s="515" t="s">
        <v>80</v>
      </c>
      <c r="K211" s="514"/>
      <c r="L211" s="514"/>
      <c r="M211" s="514"/>
      <c r="N211" s="514"/>
      <c r="O211" s="514"/>
      <c r="P211" s="516"/>
      <c r="Q211" s="548"/>
      <c r="R211" s="571"/>
    </row>
    <row r="212" spans="1:18" ht="14.25" customHeight="1" x14ac:dyDescent="0.3">
      <c r="A212" s="530"/>
      <c r="B212" s="121" t="s">
        <v>25</v>
      </c>
      <c r="C212" s="121" t="s">
        <v>26</v>
      </c>
      <c r="D212" s="121" t="s">
        <v>27</v>
      </c>
      <c r="E212" s="121" t="s">
        <v>28</v>
      </c>
      <c r="F212" s="121" t="s">
        <v>29</v>
      </c>
      <c r="G212" s="121" t="s">
        <v>115</v>
      </c>
      <c r="H212" s="121" t="s">
        <v>116</v>
      </c>
      <c r="I212" s="521"/>
      <c r="J212" s="121" t="s">
        <v>25</v>
      </c>
      <c r="K212" s="121" t="s">
        <v>26</v>
      </c>
      <c r="L212" s="121" t="s">
        <v>27</v>
      </c>
      <c r="M212" s="121" t="s">
        <v>28</v>
      </c>
      <c r="N212" s="121" t="s">
        <v>29</v>
      </c>
      <c r="O212" s="121" t="s">
        <v>115</v>
      </c>
      <c r="P212" s="121" t="s">
        <v>116</v>
      </c>
      <c r="Q212" s="521"/>
      <c r="R212" s="529"/>
    </row>
    <row r="213" spans="1:18" s="252" customFormat="1" x14ac:dyDescent="0.3">
      <c r="A213" s="186" t="s">
        <v>30</v>
      </c>
      <c r="B213" s="35">
        <v>4</v>
      </c>
      <c r="C213" s="35">
        <v>100</v>
      </c>
      <c r="D213" s="35" t="s">
        <v>42</v>
      </c>
      <c r="E213" s="35">
        <v>444</v>
      </c>
      <c r="F213" s="35">
        <v>57</v>
      </c>
      <c r="G213" s="35">
        <v>315</v>
      </c>
      <c r="H213" s="35" t="s">
        <v>42</v>
      </c>
      <c r="I213" s="36">
        <v>920</v>
      </c>
      <c r="J213" s="35" t="s">
        <v>42</v>
      </c>
      <c r="K213" s="35" t="s">
        <v>42</v>
      </c>
      <c r="L213" s="35" t="s">
        <v>42</v>
      </c>
      <c r="M213" s="35" t="s">
        <v>42</v>
      </c>
      <c r="N213" s="35" t="s">
        <v>42</v>
      </c>
      <c r="O213" s="35" t="s">
        <v>42</v>
      </c>
      <c r="P213" s="35" t="s">
        <v>42</v>
      </c>
      <c r="Q213" s="36" t="s">
        <v>42</v>
      </c>
      <c r="R213" s="36">
        <v>920</v>
      </c>
    </row>
    <row r="214" spans="1:18" s="252" customFormat="1" ht="14.25" customHeight="1" x14ac:dyDescent="0.3">
      <c r="A214" s="186" t="s">
        <v>31</v>
      </c>
      <c r="B214" s="35">
        <v>66</v>
      </c>
      <c r="C214" s="35" t="s">
        <v>42</v>
      </c>
      <c r="D214" s="35" t="s">
        <v>42</v>
      </c>
      <c r="E214" s="35">
        <v>19</v>
      </c>
      <c r="F214" s="35">
        <v>250</v>
      </c>
      <c r="G214" s="35" t="s">
        <v>42</v>
      </c>
      <c r="H214" s="35" t="s">
        <v>42</v>
      </c>
      <c r="I214" s="36">
        <v>335</v>
      </c>
      <c r="J214" s="35">
        <v>8</v>
      </c>
      <c r="K214" s="35">
        <v>274</v>
      </c>
      <c r="L214" s="35">
        <v>20</v>
      </c>
      <c r="M214" s="35">
        <v>10</v>
      </c>
      <c r="N214" s="35">
        <v>136</v>
      </c>
      <c r="O214" s="35">
        <v>47</v>
      </c>
      <c r="P214" s="35" t="s">
        <v>42</v>
      </c>
      <c r="Q214" s="36">
        <v>495</v>
      </c>
      <c r="R214" s="36">
        <v>830</v>
      </c>
    </row>
    <row r="215" spans="1:18" s="252" customFormat="1" x14ac:dyDescent="0.3">
      <c r="A215" s="186" t="s">
        <v>32</v>
      </c>
      <c r="B215" s="35" t="s">
        <v>42</v>
      </c>
      <c r="C215" s="35" t="s">
        <v>42</v>
      </c>
      <c r="D215" s="35" t="s">
        <v>42</v>
      </c>
      <c r="E215" s="35" t="s">
        <v>42</v>
      </c>
      <c r="F215" s="35" t="s">
        <v>42</v>
      </c>
      <c r="G215" s="35">
        <v>5</v>
      </c>
      <c r="H215" s="35" t="s">
        <v>42</v>
      </c>
      <c r="I215" s="36">
        <v>5</v>
      </c>
      <c r="J215" s="35" t="s">
        <v>42</v>
      </c>
      <c r="K215" s="35">
        <v>2</v>
      </c>
      <c r="L215" s="35">
        <v>252</v>
      </c>
      <c r="M215" s="35" t="s">
        <v>42</v>
      </c>
      <c r="N215" s="35">
        <v>4</v>
      </c>
      <c r="O215" s="35" t="s">
        <v>42</v>
      </c>
      <c r="P215" s="35" t="s">
        <v>42</v>
      </c>
      <c r="Q215" s="36">
        <v>258</v>
      </c>
      <c r="R215" s="36">
        <v>263</v>
      </c>
    </row>
    <row r="216" spans="1:18" s="252" customFormat="1" ht="14.25" customHeight="1" x14ac:dyDescent="0.3">
      <c r="A216" s="186" t="s">
        <v>33</v>
      </c>
      <c r="B216" s="35">
        <v>51</v>
      </c>
      <c r="C216" s="35">
        <v>333</v>
      </c>
      <c r="D216" s="35">
        <v>450</v>
      </c>
      <c r="E216" s="35">
        <v>400</v>
      </c>
      <c r="F216" s="35">
        <v>1120</v>
      </c>
      <c r="G216" s="35" t="s">
        <v>42</v>
      </c>
      <c r="H216" s="35" t="s">
        <v>42</v>
      </c>
      <c r="I216" s="36">
        <v>2354</v>
      </c>
      <c r="J216" s="35">
        <v>25</v>
      </c>
      <c r="K216" s="35">
        <v>162</v>
      </c>
      <c r="L216" s="35">
        <v>556</v>
      </c>
      <c r="M216" s="35">
        <v>1594</v>
      </c>
      <c r="N216" s="35">
        <v>889</v>
      </c>
      <c r="O216" s="35">
        <v>704</v>
      </c>
      <c r="P216" s="35">
        <v>49</v>
      </c>
      <c r="Q216" s="36">
        <v>3979</v>
      </c>
      <c r="R216" s="36">
        <v>6333</v>
      </c>
    </row>
    <row r="217" spans="1:18" s="252" customFormat="1" ht="14.25" customHeight="1" x14ac:dyDescent="0.3">
      <c r="A217" s="186" t="s">
        <v>34</v>
      </c>
      <c r="B217" s="35">
        <v>1533</v>
      </c>
      <c r="C217" s="35">
        <v>5758</v>
      </c>
      <c r="D217" s="35">
        <v>16525</v>
      </c>
      <c r="E217" s="35">
        <v>15340</v>
      </c>
      <c r="F217" s="35">
        <v>11998</v>
      </c>
      <c r="G217" s="35">
        <v>2465</v>
      </c>
      <c r="H217" s="35">
        <v>401</v>
      </c>
      <c r="I217" s="36">
        <v>54020</v>
      </c>
      <c r="J217" s="35">
        <v>319</v>
      </c>
      <c r="K217" s="35">
        <v>2777</v>
      </c>
      <c r="L217" s="35">
        <v>6303</v>
      </c>
      <c r="M217" s="35">
        <v>8851</v>
      </c>
      <c r="N217" s="35">
        <v>7471</v>
      </c>
      <c r="O217" s="35">
        <v>4321</v>
      </c>
      <c r="P217" s="35">
        <v>373</v>
      </c>
      <c r="Q217" s="36">
        <v>30415</v>
      </c>
      <c r="R217" s="36">
        <v>84435</v>
      </c>
    </row>
    <row r="218" spans="1:18" s="252" customFormat="1" ht="14.25" customHeight="1" x14ac:dyDescent="0.3">
      <c r="A218" s="186" t="s">
        <v>35</v>
      </c>
      <c r="B218" s="35">
        <v>272</v>
      </c>
      <c r="C218" s="35">
        <v>831</v>
      </c>
      <c r="D218" s="35">
        <v>3057</v>
      </c>
      <c r="E218" s="35">
        <v>2116</v>
      </c>
      <c r="F218" s="35">
        <v>1002</v>
      </c>
      <c r="G218" s="35">
        <v>178</v>
      </c>
      <c r="H218" s="35" t="s">
        <v>42</v>
      </c>
      <c r="I218" s="36">
        <v>7456</v>
      </c>
      <c r="J218" s="35">
        <v>129</v>
      </c>
      <c r="K218" s="35">
        <v>1054</v>
      </c>
      <c r="L218" s="35">
        <v>1752</v>
      </c>
      <c r="M218" s="35">
        <v>966</v>
      </c>
      <c r="N218" s="35">
        <v>548</v>
      </c>
      <c r="O218" s="35" t="s">
        <v>42</v>
      </c>
      <c r="P218" s="35">
        <v>210</v>
      </c>
      <c r="Q218" s="36">
        <v>4659</v>
      </c>
      <c r="R218" s="36">
        <v>12115</v>
      </c>
    </row>
    <row r="219" spans="1:18" s="252" customFormat="1" x14ac:dyDescent="0.3">
      <c r="A219" s="186" t="s">
        <v>36</v>
      </c>
      <c r="B219" s="35">
        <v>27</v>
      </c>
      <c r="C219" s="35">
        <v>1253</v>
      </c>
      <c r="D219" s="35">
        <v>2000</v>
      </c>
      <c r="E219" s="35">
        <v>2251</v>
      </c>
      <c r="F219" s="35">
        <v>1785</v>
      </c>
      <c r="G219" s="35">
        <v>795</v>
      </c>
      <c r="H219" s="35" t="s">
        <v>42</v>
      </c>
      <c r="I219" s="36">
        <v>8111</v>
      </c>
      <c r="J219" s="35">
        <v>11</v>
      </c>
      <c r="K219" s="35">
        <v>561</v>
      </c>
      <c r="L219" s="35">
        <v>1535</v>
      </c>
      <c r="M219" s="35">
        <v>2084</v>
      </c>
      <c r="N219" s="35">
        <v>2072</v>
      </c>
      <c r="O219" s="35">
        <v>834</v>
      </c>
      <c r="P219" s="35">
        <v>11</v>
      </c>
      <c r="Q219" s="36">
        <v>7108</v>
      </c>
      <c r="R219" s="36">
        <v>15219</v>
      </c>
    </row>
    <row r="220" spans="1:18" s="252" customFormat="1" ht="14.25" customHeight="1" x14ac:dyDescent="0.3">
      <c r="A220" s="186" t="s">
        <v>37</v>
      </c>
      <c r="B220" s="35">
        <v>15</v>
      </c>
      <c r="C220" s="35">
        <v>364</v>
      </c>
      <c r="D220" s="35">
        <v>338</v>
      </c>
      <c r="E220" s="35">
        <v>529</v>
      </c>
      <c r="F220" s="35">
        <v>405</v>
      </c>
      <c r="G220" s="35" t="s">
        <v>42</v>
      </c>
      <c r="H220" s="35" t="s">
        <v>42</v>
      </c>
      <c r="I220" s="36">
        <v>1651</v>
      </c>
      <c r="J220" s="35">
        <v>20</v>
      </c>
      <c r="K220" s="35">
        <v>170</v>
      </c>
      <c r="L220" s="35">
        <v>524</v>
      </c>
      <c r="M220" s="35">
        <v>479</v>
      </c>
      <c r="N220" s="35">
        <v>211</v>
      </c>
      <c r="O220" s="35">
        <v>233</v>
      </c>
      <c r="P220" s="35" t="s">
        <v>42</v>
      </c>
      <c r="Q220" s="36">
        <v>1637</v>
      </c>
      <c r="R220" s="36">
        <v>3288</v>
      </c>
    </row>
    <row r="221" spans="1:18" s="252" customFormat="1" ht="14.25" customHeight="1" x14ac:dyDescent="0.3">
      <c r="A221" s="186" t="s">
        <v>38</v>
      </c>
      <c r="B221" s="35">
        <v>1524</v>
      </c>
      <c r="C221" s="35">
        <v>4319</v>
      </c>
      <c r="D221" s="35">
        <v>13277</v>
      </c>
      <c r="E221" s="35">
        <v>15635</v>
      </c>
      <c r="F221" s="35">
        <v>6441</v>
      </c>
      <c r="G221" s="35">
        <v>2069</v>
      </c>
      <c r="H221" s="35">
        <v>299</v>
      </c>
      <c r="I221" s="36">
        <v>43564</v>
      </c>
      <c r="J221" s="35">
        <v>138</v>
      </c>
      <c r="K221" s="35">
        <v>1550</v>
      </c>
      <c r="L221" s="35">
        <v>4923</v>
      </c>
      <c r="M221" s="35">
        <v>8020</v>
      </c>
      <c r="N221" s="35">
        <v>5140</v>
      </c>
      <c r="O221" s="35">
        <v>1808</v>
      </c>
      <c r="P221" s="35">
        <v>197</v>
      </c>
      <c r="Q221" s="36">
        <v>21776</v>
      </c>
      <c r="R221" s="36">
        <v>65340</v>
      </c>
    </row>
    <row r="222" spans="1:18" s="252" customFormat="1" x14ac:dyDescent="0.3">
      <c r="A222" s="186" t="s">
        <v>39</v>
      </c>
      <c r="B222" s="35">
        <v>13</v>
      </c>
      <c r="C222" s="35">
        <v>285</v>
      </c>
      <c r="D222" s="35">
        <v>961</v>
      </c>
      <c r="E222" s="35">
        <v>990</v>
      </c>
      <c r="F222" s="35">
        <v>47</v>
      </c>
      <c r="G222" s="35">
        <v>6</v>
      </c>
      <c r="H222" s="35" t="s">
        <v>42</v>
      </c>
      <c r="I222" s="36">
        <v>2302</v>
      </c>
      <c r="J222" s="35">
        <v>1</v>
      </c>
      <c r="K222" s="35">
        <v>86</v>
      </c>
      <c r="L222" s="35">
        <v>737</v>
      </c>
      <c r="M222" s="35">
        <v>508</v>
      </c>
      <c r="N222" s="35">
        <v>607</v>
      </c>
      <c r="O222" s="35">
        <v>45</v>
      </c>
      <c r="P222" s="35">
        <v>3</v>
      </c>
      <c r="Q222" s="36">
        <v>1987</v>
      </c>
      <c r="R222" s="36">
        <v>4289</v>
      </c>
    </row>
    <row r="223" spans="1:18" s="252" customFormat="1" ht="14.5" thickBot="1" x14ac:dyDescent="0.35">
      <c r="A223" s="74" t="s">
        <v>2</v>
      </c>
      <c r="B223" s="37">
        <v>3505</v>
      </c>
      <c r="C223" s="37">
        <v>13243</v>
      </c>
      <c r="D223" s="37">
        <v>36608</v>
      </c>
      <c r="E223" s="37">
        <v>37724</v>
      </c>
      <c r="F223" s="37">
        <v>23105</v>
      </c>
      <c r="G223" s="37">
        <v>5833</v>
      </c>
      <c r="H223" s="37">
        <v>700</v>
      </c>
      <c r="I223" s="38">
        <v>120718</v>
      </c>
      <c r="J223" s="37">
        <v>651</v>
      </c>
      <c r="K223" s="37">
        <v>6636</v>
      </c>
      <c r="L223" s="37">
        <v>16602</v>
      </c>
      <c r="M223" s="37">
        <v>22512</v>
      </c>
      <c r="N223" s="37">
        <v>17078</v>
      </c>
      <c r="O223" s="37">
        <v>7992</v>
      </c>
      <c r="P223" s="37">
        <v>843</v>
      </c>
      <c r="Q223" s="38">
        <v>72314</v>
      </c>
      <c r="R223" s="38">
        <v>193032</v>
      </c>
    </row>
    <row r="224" spans="1:18" s="252" customFormat="1" x14ac:dyDescent="0.3">
      <c r="A224" s="186" t="s">
        <v>30</v>
      </c>
      <c r="B224" s="35">
        <v>200</v>
      </c>
      <c r="C224" s="35">
        <v>953</v>
      </c>
      <c r="D224" s="35">
        <v>899</v>
      </c>
      <c r="E224" s="35">
        <v>1254</v>
      </c>
      <c r="F224" s="35">
        <v>639</v>
      </c>
      <c r="G224" s="35">
        <v>9</v>
      </c>
      <c r="H224" s="35">
        <v>1</v>
      </c>
      <c r="I224" s="36">
        <v>3955</v>
      </c>
      <c r="J224" s="35">
        <v>7</v>
      </c>
      <c r="K224" s="35">
        <v>149</v>
      </c>
      <c r="L224" s="35">
        <v>294</v>
      </c>
      <c r="M224" s="35">
        <v>757</v>
      </c>
      <c r="N224" s="35">
        <v>357</v>
      </c>
      <c r="O224" s="35" t="s">
        <v>42</v>
      </c>
      <c r="P224" s="35" t="s">
        <v>42</v>
      </c>
      <c r="Q224" s="36">
        <v>1564</v>
      </c>
      <c r="R224" s="36">
        <v>5519</v>
      </c>
    </row>
    <row r="225" spans="1:18" s="252" customFormat="1" x14ac:dyDescent="0.3">
      <c r="A225" s="186" t="s">
        <v>31</v>
      </c>
      <c r="B225" s="35">
        <v>279</v>
      </c>
      <c r="C225" s="35">
        <v>468</v>
      </c>
      <c r="D225" s="35">
        <v>535</v>
      </c>
      <c r="E225" s="35">
        <v>288</v>
      </c>
      <c r="F225" s="35" t="s">
        <v>42</v>
      </c>
      <c r="G225" s="35" t="s">
        <v>42</v>
      </c>
      <c r="H225" s="35" t="s">
        <v>42</v>
      </c>
      <c r="I225" s="36">
        <v>1570</v>
      </c>
      <c r="J225" s="35">
        <v>318</v>
      </c>
      <c r="K225" s="35">
        <v>392</v>
      </c>
      <c r="L225" s="35">
        <v>1015</v>
      </c>
      <c r="M225" s="35">
        <v>835</v>
      </c>
      <c r="N225" s="35">
        <v>204</v>
      </c>
      <c r="O225" s="35" t="s">
        <v>42</v>
      </c>
      <c r="P225" s="35">
        <v>7</v>
      </c>
      <c r="Q225" s="36">
        <v>2771</v>
      </c>
      <c r="R225" s="36">
        <v>4341</v>
      </c>
    </row>
    <row r="226" spans="1:18" s="252" customFormat="1" x14ac:dyDescent="0.3">
      <c r="A226" s="186" t="s">
        <v>32</v>
      </c>
      <c r="B226" s="35" t="s">
        <v>42</v>
      </c>
      <c r="C226" s="35">
        <v>260</v>
      </c>
      <c r="D226" s="35">
        <v>592</v>
      </c>
      <c r="E226" s="35">
        <v>1453</v>
      </c>
      <c r="F226" s="35">
        <v>682</v>
      </c>
      <c r="G226" s="35">
        <v>318</v>
      </c>
      <c r="H226" s="35">
        <v>303</v>
      </c>
      <c r="I226" s="36">
        <v>3608</v>
      </c>
      <c r="J226" s="35">
        <v>152</v>
      </c>
      <c r="K226" s="35">
        <v>35</v>
      </c>
      <c r="L226" s="35">
        <v>372</v>
      </c>
      <c r="M226" s="35">
        <v>352</v>
      </c>
      <c r="N226" s="35">
        <v>119</v>
      </c>
      <c r="O226" s="35" t="s">
        <v>42</v>
      </c>
      <c r="P226" s="35">
        <v>1</v>
      </c>
      <c r="Q226" s="36">
        <v>1031</v>
      </c>
      <c r="R226" s="36">
        <v>4639</v>
      </c>
    </row>
    <row r="227" spans="1:18" s="252" customFormat="1" x14ac:dyDescent="0.3">
      <c r="A227" s="186" t="s">
        <v>33</v>
      </c>
      <c r="B227" s="35">
        <v>114</v>
      </c>
      <c r="C227" s="35">
        <v>1302</v>
      </c>
      <c r="D227" s="35">
        <v>3797</v>
      </c>
      <c r="E227" s="35">
        <v>5175</v>
      </c>
      <c r="F227" s="35">
        <v>5649</v>
      </c>
      <c r="G227" s="35">
        <v>1432</v>
      </c>
      <c r="H227" s="35">
        <v>30</v>
      </c>
      <c r="I227" s="36">
        <v>17499</v>
      </c>
      <c r="J227" s="35">
        <v>498</v>
      </c>
      <c r="K227" s="35">
        <v>862</v>
      </c>
      <c r="L227" s="35">
        <v>2389</v>
      </c>
      <c r="M227" s="35">
        <v>7442</v>
      </c>
      <c r="N227" s="35">
        <v>7631</v>
      </c>
      <c r="O227" s="35">
        <v>2693</v>
      </c>
      <c r="P227" s="35">
        <v>129</v>
      </c>
      <c r="Q227" s="36">
        <v>21644</v>
      </c>
      <c r="R227" s="36">
        <v>39143</v>
      </c>
    </row>
    <row r="228" spans="1:18" s="252" customFormat="1" x14ac:dyDescent="0.3">
      <c r="A228" s="186" t="s">
        <v>34</v>
      </c>
      <c r="B228" s="35">
        <v>239</v>
      </c>
      <c r="C228" s="35">
        <v>2353</v>
      </c>
      <c r="D228" s="35">
        <v>1949</v>
      </c>
      <c r="E228" s="35">
        <v>2336</v>
      </c>
      <c r="F228" s="35">
        <v>1386</v>
      </c>
      <c r="G228" s="35">
        <v>138</v>
      </c>
      <c r="H228" s="35">
        <v>185</v>
      </c>
      <c r="I228" s="36">
        <v>8586</v>
      </c>
      <c r="J228" s="35">
        <v>181</v>
      </c>
      <c r="K228" s="35">
        <v>559</v>
      </c>
      <c r="L228" s="35">
        <v>834</v>
      </c>
      <c r="M228" s="35">
        <v>1475</v>
      </c>
      <c r="N228" s="35">
        <v>742</v>
      </c>
      <c r="O228" s="35">
        <v>231</v>
      </c>
      <c r="P228" s="35">
        <v>48</v>
      </c>
      <c r="Q228" s="36">
        <v>4070</v>
      </c>
      <c r="R228" s="36">
        <v>12656</v>
      </c>
    </row>
    <row r="229" spans="1:18" s="252" customFormat="1" x14ac:dyDescent="0.3">
      <c r="A229" s="186" t="s">
        <v>35</v>
      </c>
      <c r="B229" s="35">
        <v>1546</v>
      </c>
      <c r="C229" s="35">
        <v>3038</v>
      </c>
      <c r="D229" s="35">
        <v>9506</v>
      </c>
      <c r="E229" s="35">
        <v>11058</v>
      </c>
      <c r="F229" s="35">
        <v>6692</v>
      </c>
      <c r="G229" s="35">
        <v>881</v>
      </c>
      <c r="H229" s="35">
        <v>25</v>
      </c>
      <c r="I229" s="36">
        <v>32746</v>
      </c>
      <c r="J229" s="35">
        <v>369</v>
      </c>
      <c r="K229" s="35">
        <v>2463</v>
      </c>
      <c r="L229" s="35">
        <v>4032</v>
      </c>
      <c r="M229" s="35">
        <v>7811</v>
      </c>
      <c r="N229" s="35">
        <v>4274</v>
      </c>
      <c r="O229" s="35">
        <v>715</v>
      </c>
      <c r="P229" s="35">
        <v>1</v>
      </c>
      <c r="Q229" s="36">
        <v>19665</v>
      </c>
      <c r="R229" s="36">
        <v>52411</v>
      </c>
    </row>
    <row r="230" spans="1:18" s="252" customFormat="1" x14ac:dyDescent="0.3">
      <c r="A230" s="186" t="s">
        <v>36</v>
      </c>
      <c r="B230" s="35">
        <v>115</v>
      </c>
      <c r="C230" s="35">
        <v>1571</v>
      </c>
      <c r="D230" s="35">
        <v>2170</v>
      </c>
      <c r="E230" s="35">
        <v>5034</v>
      </c>
      <c r="F230" s="35">
        <v>5243</v>
      </c>
      <c r="G230" s="35">
        <v>904</v>
      </c>
      <c r="H230" s="35">
        <v>114</v>
      </c>
      <c r="I230" s="36">
        <v>15151</v>
      </c>
      <c r="J230" s="35">
        <v>207</v>
      </c>
      <c r="K230" s="35">
        <v>346</v>
      </c>
      <c r="L230" s="35">
        <v>2269</v>
      </c>
      <c r="M230" s="35">
        <v>4974</v>
      </c>
      <c r="N230" s="35">
        <v>5269</v>
      </c>
      <c r="O230" s="35">
        <v>1070</v>
      </c>
      <c r="P230" s="35" t="s">
        <v>42</v>
      </c>
      <c r="Q230" s="36">
        <v>14135</v>
      </c>
      <c r="R230" s="36">
        <v>29286</v>
      </c>
    </row>
    <row r="231" spans="1:18" s="252" customFormat="1" x14ac:dyDescent="0.3">
      <c r="A231" s="186" t="s">
        <v>37</v>
      </c>
      <c r="B231" s="35">
        <v>890</v>
      </c>
      <c r="C231" s="35">
        <v>3618</v>
      </c>
      <c r="D231" s="35">
        <v>3915</v>
      </c>
      <c r="E231" s="35">
        <v>1703</v>
      </c>
      <c r="F231" s="35">
        <v>1401</v>
      </c>
      <c r="G231" s="35">
        <v>235</v>
      </c>
      <c r="H231" s="35" t="s">
        <v>42</v>
      </c>
      <c r="I231" s="36">
        <v>11762</v>
      </c>
      <c r="J231" s="35">
        <v>164</v>
      </c>
      <c r="K231" s="35">
        <v>1737</v>
      </c>
      <c r="L231" s="35">
        <v>1833</v>
      </c>
      <c r="M231" s="35">
        <v>2949</v>
      </c>
      <c r="N231" s="35">
        <v>853</v>
      </c>
      <c r="O231" s="35" t="s">
        <v>42</v>
      </c>
      <c r="P231" s="35" t="s">
        <v>42</v>
      </c>
      <c r="Q231" s="36">
        <v>7536</v>
      </c>
      <c r="R231" s="36">
        <v>19298</v>
      </c>
    </row>
    <row r="232" spans="1:18" s="252" customFormat="1" x14ac:dyDescent="0.3">
      <c r="A232" s="186" t="s">
        <v>38</v>
      </c>
      <c r="B232" s="35">
        <v>3374</v>
      </c>
      <c r="C232" s="35">
        <v>15510</v>
      </c>
      <c r="D232" s="35">
        <v>41364</v>
      </c>
      <c r="E232" s="35">
        <v>64105</v>
      </c>
      <c r="F232" s="35">
        <v>36877</v>
      </c>
      <c r="G232" s="35">
        <v>7198</v>
      </c>
      <c r="H232" s="35">
        <v>341</v>
      </c>
      <c r="I232" s="36">
        <v>168769</v>
      </c>
      <c r="J232" s="35">
        <v>889</v>
      </c>
      <c r="K232" s="35">
        <v>6648</v>
      </c>
      <c r="L232" s="35">
        <v>16750</v>
      </c>
      <c r="M232" s="35">
        <v>33916</v>
      </c>
      <c r="N232" s="35">
        <v>22094</v>
      </c>
      <c r="O232" s="35">
        <v>5545</v>
      </c>
      <c r="P232" s="35">
        <v>771</v>
      </c>
      <c r="Q232" s="36">
        <v>86613</v>
      </c>
      <c r="R232" s="36">
        <v>255382</v>
      </c>
    </row>
    <row r="233" spans="1:18" s="252" customFormat="1" x14ac:dyDescent="0.3">
      <c r="A233" s="186" t="s">
        <v>39</v>
      </c>
      <c r="B233" s="35">
        <v>138</v>
      </c>
      <c r="C233" s="35">
        <v>2061</v>
      </c>
      <c r="D233" s="35">
        <v>3280</v>
      </c>
      <c r="E233" s="35">
        <v>3750</v>
      </c>
      <c r="F233" s="35">
        <v>2764</v>
      </c>
      <c r="G233" s="35">
        <v>529</v>
      </c>
      <c r="H233" s="35">
        <v>3</v>
      </c>
      <c r="I233" s="36">
        <v>12525</v>
      </c>
      <c r="J233" s="35">
        <v>268</v>
      </c>
      <c r="K233" s="35">
        <v>775</v>
      </c>
      <c r="L233" s="35">
        <v>2709</v>
      </c>
      <c r="M233" s="35">
        <v>2952</v>
      </c>
      <c r="N233" s="35">
        <v>1782</v>
      </c>
      <c r="O233" s="35">
        <v>153</v>
      </c>
      <c r="P233" s="35">
        <v>3</v>
      </c>
      <c r="Q233" s="36">
        <v>8642</v>
      </c>
      <c r="R233" s="36">
        <v>21167</v>
      </c>
    </row>
    <row r="234" spans="1:18" s="252" customFormat="1" ht="14.5" thickBot="1" x14ac:dyDescent="0.35">
      <c r="A234" s="74" t="s">
        <v>4</v>
      </c>
      <c r="B234" s="37">
        <v>6895</v>
      </c>
      <c r="C234" s="37">
        <v>31134</v>
      </c>
      <c r="D234" s="37">
        <v>68007</v>
      </c>
      <c r="E234" s="37">
        <v>96156</v>
      </c>
      <c r="F234" s="37">
        <v>61333</v>
      </c>
      <c r="G234" s="37">
        <v>11644</v>
      </c>
      <c r="H234" s="37">
        <v>1002</v>
      </c>
      <c r="I234" s="38">
        <v>276171</v>
      </c>
      <c r="J234" s="37">
        <v>3053</v>
      </c>
      <c r="K234" s="37">
        <v>13966</v>
      </c>
      <c r="L234" s="37">
        <v>32497</v>
      </c>
      <c r="M234" s="37">
        <v>63463</v>
      </c>
      <c r="N234" s="37">
        <v>43325</v>
      </c>
      <c r="O234" s="37">
        <v>10407</v>
      </c>
      <c r="P234" s="37">
        <v>960</v>
      </c>
      <c r="Q234" s="38">
        <v>167671</v>
      </c>
      <c r="R234" s="38">
        <v>443842</v>
      </c>
    </row>
    <row r="235" spans="1:18" s="252" customFormat="1" x14ac:dyDescent="0.3">
      <c r="A235" s="186" t="s">
        <v>30</v>
      </c>
      <c r="B235" s="35" t="s">
        <v>42</v>
      </c>
      <c r="C235" s="35" t="s">
        <v>42</v>
      </c>
      <c r="D235" s="35">
        <v>10</v>
      </c>
      <c r="E235" s="35" t="s">
        <v>42</v>
      </c>
      <c r="F235" s="35" t="s">
        <v>42</v>
      </c>
      <c r="G235" s="35" t="s">
        <v>42</v>
      </c>
      <c r="H235" s="35" t="s">
        <v>42</v>
      </c>
      <c r="I235" s="36">
        <v>10</v>
      </c>
      <c r="J235" s="35" t="s">
        <v>42</v>
      </c>
      <c r="K235" s="35" t="s">
        <v>42</v>
      </c>
      <c r="L235" s="35" t="s">
        <v>42</v>
      </c>
      <c r="M235" s="35" t="s">
        <v>42</v>
      </c>
      <c r="N235" s="35" t="s">
        <v>42</v>
      </c>
      <c r="O235" s="35" t="s">
        <v>42</v>
      </c>
      <c r="P235" s="35" t="s">
        <v>42</v>
      </c>
      <c r="Q235" s="36" t="s">
        <v>42</v>
      </c>
      <c r="R235" s="36">
        <v>10</v>
      </c>
    </row>
    <row r="236" spans="1:18" s="252" customFormat="1" x14ac:dyDescent="0.3">
      <c r="A236" s="186" t="s">
        <v>31</v>
      </c>
      <c r="B236" s="35" t="s">
        <v>42</v>
      </c>
      <c r="C236" s="35" t="s">
        <v>42</v>
      </c>
      <c r="D236" s="35" t="s">
        <v>42</v>
      </c>
      <c r="E236" s="35" t="s">
        <v>42</v>
      </c>
      <c r="F236" s="35" t="s">
        <v>42</v>
      </c>
      <c r="G236" s="35" t="s">
        <v>42</v>
      </c>
      <c r="H236" s="35" t="s">
        <v>42</v>
      </c>
      <c r="I236" s="36" t="s">
        <v>42</v>
      </c>
      <c r="J236" s="35" t="s">
        <v>42</v>
      </c>
      <c r="K236" s="35" t="s">
        <v>42</v>
      </c>
      <c r="L236" s="35" t="s">
        <v>42</v>
      </c>
      <c r="M236" s="35" t="s">
        <v>42</v>
      </c>
      <c r="N236" s="35" t="s">
        <v>42</v>
      </c>
      <c r="O236" s="35" t="s">
        <v>42</v>
      </c>
      <c r="P236" s="35" t="s">
        <v>42</v>
      </c>
      <c r="Q236" s="36" t="s">
        <v>42</v>
      </c>
      <c r="R236" s="36" t="s">
        <v>42</v>
      </c>
    </row>
    <row r="237" spans="1:18" s="252" customFormat="1" x14ac:dyDescent="0.3">
      <c r="A237" s="186" t="s">
        <v>32</v>
      </c>
      <c r="B237" s="35" t="s">
        <v>42</v>
      </c>
      <c r="C237" s="35" t="s">
        <v>42</v>
      </c>
      <c r="D237" s="35" t="s">
        <v>42</v>
      </c>
      <c r="E237" s="35" t="s">
        <v>42</v>
      </c>
      <c r="F237" s="35" t="s">
        <v>42</v>
      </c>
      <c r="G237" s="35" t="s">
        <v>42</v>
      </c>
      <c r="H237" s="35" t="s">
        <v>42</v>
      </c>
      <c r="I237" s="36" t="s">
        <v>42</v>
      </c>
      <c r="J237" s="35" t="s">
        <v>42</v>
      </c>
      <c r="K237" s="35" t="s">
        <v>42</v>
      </c>
      <c r="L237" s="35">
        <v>32</v>
      </c>
      <c r="M237" s="35" t="s">
        <v>42</v>
      </c>
      <c r="N237" s="35" t="s">
        <v>42</v>
      </c>
      <c r="O237" s="35" t="s">
        <v>42</v>
      </c>
      <c r="P237" s="35" t="s">
        <v>42</v>
      </c>
      <c r="Q237" s="36">
        <v>32</v>
      </c>
      <c r="R237" s="36">
        <v>32</v>
      </c>
    </row>
    <row r="238" spans="1:18" s="252" customFormat="1" x14ac:dyDescent="0.3">
      <c r="A238" s="186" t="s">
        <v>33</v>
      </c>
      <c r="B238" s="35" t="s">
        <v>42</v>
      </c>
      <c r="C238" s="35">
        <v>23</v>
      </c>
      <c r="D238" s="35">
        <v>29</v>
      </c>
      <c r="E238" s="35">
        <v>12</v>
      </c>
      <c r="F238" s="35">
        <v>228</v>
      </c>
      <c r="G238" s="35" t="s">
        <v>42</v>
      </c>
      <c r="H238" s="35">
        <v>159</v>
      </c>
      <c r="I238" s="36">
        <v>451</v>
      </c>
      <c r="J238" s="35" t="s">
        <v>42</v>
      </c>
      <c r="K238" s="35" t="s">
        <v>42</v>
      </c>
      <c r="L238" s="35">
        <v>129</v>
      </c>
      <c r="M238" s="35">
        <v>68</v>
      </c>
      <c r="N238" s="35">
        <v>230</v>
      </c>
      <c r="O238" s="35">
        <v>51</v>
      </c>
      <c r="P238" s="35" t="s">
        <v>42</v>
      </c>
      <c r="Q238" s="36">
        <v>478</v>
      </c>
      <c r="R238" s="36">
        <v>929</v>
      </c>
    </row>
    <row r="239" spans="1:18" s="252" customFormat="1" x14ac:dyDescent="0.3">
      <c r="A239" s="186" t="s">
        <v>34</v>
      </c>
      <c r="B239" s="35" t="s">
        <v>42</v>
      </c>
      <c r="C239" s="35">
        <v>58</v>
      </c>
      <c r="D239" s="35" t="s">
        <v>42</v>
      </c>
      <c r="E239" s="35">
        <v>34</v>
      </c>
      <c r="F239" s="35">
        <v>136</v>
      </c>
      <c r="G239" s="35">
        <v>36</v>
      </c>
      <c r="H239" s="35">
        <v>38</v>
      </c>
      <c r="I239" s="36">
        <v>302</v>
      </c>
      <c r="J239" s="35" t="s">
        <v>42</v>
      </c>
      <c r="K239" s="35" t="s">
        <v>42</v>
      </c>
      <c r="L239" s="35">
        <v>43</v>
      </c>
      <c r="M239" s="35">
        <v>40</v>
      </c>
      <c r="N239" s="35">
        <v>257</v>
      </c>
      <c r="O239" s="35">
        <v>609</v>
      </c>
      <c r="P239" s="35">
        <v>67</v>
      </c>
      <c r="Q239" s="36">
        <v>1016</v>
      </c>
      <c r="R239" s="36">
        <v>1318</v>
      </c>
    </row>
    <row r="240" spans="1:18" s="252" customFormat="1" x14ac:dyDescent="0.3">
      <c r="A240" s="186" t="s">
        <v>35</v>
      </c>
      <c r="B240" s="35">
        <v>41</v>
      </c>
      <c r="C240" s="35">
        <v>60</v>
      </c>
      <c r="D240" s="35">
        <v>59</v>
      </c>
      <c r="E240" s="35">
        <v>230</v>
      </c>
      <c r="F240" s="35">
        <v>81</v>
      </c>
      <c r="G240" s="35" t="s">
        <v>42</v>
      </c>
      <c r="H240" s="35" t="s">
        <v>42</v>
      </c>
      <c r="I240" s="36">
        <v>471</v>
      </c>
      <c r="J240" s="35" t="s">
        <v>42</v>
      </c>
      <c r="K240" s="35" t="s">
        <v>42</v>
      </c>
      <c r="L240" s="35">
        <v>89</v>
      </c>
      <c r="M240" s="35">
        <v>139</v>
      </c>
      <c r="N240" s="35">
        <v>91</v>
      </c>
      <c r="O240" s="35">
        <v>86</v>
      </c>
      <c r="P240" s="35" t="s">
        <v>42</v>
      </c>
      <c r="Q240" s="36">
        <v>405</v>
      </c>
      <c r="R240" s="36">
        <v>876</v>
      </c>
    </row>
    <row r="241" spans="1:18" s="252" customFormat="1" x14ac:dyDescent="0.3">
      <c r="A241" s="186" t="s">
        <v>36</v>
      </c>
      <c r="B241" s="35" t="s">
        <v>42</v>
      </c>
      <c r="C241" s="35" t="s">
        <v>42</v>
      </c>
      <c r="D241" s="35">
        <v>142</v>
      </c>
      <c r="E241" s="35">
        <v>143</v>
      </c>
      <c r="F241" s="35">
        <v>105</v>
      </c>
      <c r="G241" s="35">
        <v>396</v>
      </c>
      <c r="H241" s="35" t="s">
        <v>42</v>
      </c>
      <c r="I241" s="36">
        <v>786</v>
      </c>
      <c r="J241" s="35" t="s">
        <v>42</v>
      </c>
      <c r="K241" s="35">
        <v>7</v>
      </c>
      <c r="L241" s="35">
        <v>29</v>
      </c>
      <c r="M241" s="35">
        <v>445</v>
      </c>
      <c r="N241" s="35">
        <v>734</v>
      </c>
      <c r="O241" s="35">
        <v>408</v>
      </c>
      <c r="P241" s="35">
        <v>150</v>
      </c>
      <c r="Q241" s="36">
        <v>1773</v>
      </c>
      <c r="R241" s="36">
        <v>2559</v>
      </c>
    </row>
    <row r="242" spans="1:18" s="252" customFormat="1" x14ac:dyDescent="0.3">
      <c r="A242" s="186" t="s">
        <v>37</v>
      </c>
      <c r="B242" s="35" t="s">
        <v>42</v>
      </c>
      <c r="C242" s="35" t="s">
        <v>42</v>
      </c>
      <c r="D242" s="35">
        <v>220</v>
      </c>
      <c r="E242" s="35" t="s">
        <v>42</v>
      </c>
      <c r="F242" s="35" t="s">
        <v>42</v>
      </c>
      <c r="G242" s="35" t="s">
        <v>42</v>
      </c>
      <c r="H242" s="35" t="s">
        <v>42</v>
      </c>
      <c r="I242" s="36">
        <v>220</v>
      </c>
      <c r="J242" s="35" t="s">
        <v>42</v>
      </c>
      <c r="K242" s="35" t="s">
        <v>42</v>
      </c>
      <c r="L242" s="35" t="s">
        <v>42</v>
      </c>
      <c r="M242" s="35">
        <v>114</v>
      </c>
      <c r="N242" s="35" t="s">
        <v>42</v>
      </c>
      <c r="O242" s="35" t="s">
        <v>42</v>
      </c>
      <c r="P242" s="35" t="s">
        <v>42</v>
      </c>
      <c r="Q242" s="36">
        <v>114</v>
      </c>
      <c r="R242" s="36">
        <v>334</v>
      </c>
    </row>
    <row r="243" spans="1:18" s="252" customFormat="1" x14ac:dyDescent="0.3">
      <c r="A243" s="186" t="s">
        <v>38</v>
      </c>
      <c r="B243" s="35" t="s">
        <v>42</v>
      </c>
      <c r="C243" s="35">
        <v>127</v>
      </c>
      <c r="D243" s="35">
        <v>429</v>
      </c>
      <c r="E243" s="35">
        <v>132</v>
      </c>
      <c r="F243" s="35">
        <v>348</v>
      </c>
      <c r="G243" s="35">
        <v>265</v>
      </c>
      <c r="H243" s="35" t="s">
        <v>42</v>
      </c>
      <c r="I243" s="36">
        <v>1301</v>
      </c>
      <c r="J243" s="35" t="s">
        <v>42</v>
      </c>
      <c r="K243" s="35">
        <v>1</v>
      </c>
      <c r="L243" s="35">
        <v>279</v>
      </c>
      <c r="M243" s="35">
        <v>527</v>
      </c>
      <c r="N243" s="35">
        <v>353</v>
      </c>
      <c r="O243" s="35" t="s">
        <v>42</v>
      </c>
      <c r="P243" s="35" t="s">
        <v>42</v>
      </c>
      <c r="Q243" s="36">
        <v>1160</v>
      </c>
      <c r="R243" s="36">
        <v>2461</v>
      </c>
    </row>
    <row r="244" spans="1:18" s="252" customFormat="1" x14ac:dyDescent="0.3">
      <c r="A244" s="186" t="s">
        <v>39</v>
      </c>
      <c r="B244" s="35" t="s">
        <v>42</v>
      </c>
      <c r="C244" s="35" t="s">
        <v>42</v>
      </c>
      <c r="D244" s="35">
        <v>6</v>
      </c>
      <c r="E244" s="35" t="s">
        <v>42</v>
      </c>
      <c r="F244" s="35">
        <v>7</v>
      </c>
      <c r="G244" s="35" t="s">
        <v>42</v>
      </c>
      <c r="H244" s="35" t="s">
        <v>42</v>
      </c>
      <c r="I244" s="36">
        <v>13</v>
      </c>
      <c r="J244" s="35">
        <v>96</v>
      </c>
      <c r="K244" s="35">
        <v>1</v>
      </c>
      <c r="L244" s="35">
        <v>111</v>
      </c>
      <c r="M244" s="35">
        <v>236</v>
      </c>
      <c r="N244" s="35" t="s">
        <v>42</v>
      </c>
      <c r="O244" s="35">
        <v>28</v>
      </c>
      <c r="P244" s="35" t="s">
        <v>42</v>
      </c>
      <c r="Q244" s="36">
        <v>472</v>
      </c>
      <c r="R244" s="36">
        <v>485</v>
      </c>
    </row>
    <row r="245" spans="1:18" s="252" customFormat="1" ht="14.5" thickBot="1" x14ac:dyDescent="0.35">
      <c r="A245" s="74" t="s">
        <v>22</v>
      </c>
      <c r="B245" s="37">
        <v>41</v>
      </c>
      <c r="C245" s="37">
        <v>268</v>
      </c>
      <c r="D245" s="37">
        <v>895</v>
      </c>
      <c r="E245" s="37">
        <v>551</v>
      </c>
      <c r="F245" s="37">
        <v>905</v>
      </c>
      <c r="G245" s="37">
        <v>697</v>
      </c>
      <c r="H245" s="37">
        <v>197</v>
      </c>
      <c r="I245" s="38">
        <v>3554</v>
      </c>
      <c r="J245" s="37">
        <v>96</v>
      </c>
      <c r="K245" s="37">
        <v>9</v>
      </c>
      <c r="L245" s="37">
        <v>712</v>
      </c>
      <c r="M245" s="37">
        <v>1569</v>
      </c>
      <c r="N245" s="37">
        <v>1665</v>
      </c>
      <c r="O245" s="37">
        <v>1182</v>
      </c>
      <c r="P245" s="37">
        <v>217</v>
      </c>
      <c r="Q245" s="38">
        <v>5450</v>
      </c>
      <c r="R245" s="38">
        <v>9004</v>
      </c>
    </row>
    <row r="246" spans="1:18" s="252" customFormat="1" x14ac:dyDescent="0.3">
      <c r="A246" s="186" t="s">
        <v>30</v>
      </c>
      <c r="B246" s="35">
        <v>181</v>
      </c>
      <c r="C246" s="35">
        <v>793</v>
      </c>
      <c r="D246" s="35">
        <v>189</v>
      </c>
      <c r="E246" s="35">
        <v>287</v>
      </c>
      <c r="F246" s="35">
        <v>109</v>
      </c>
      <c r="G246" s="35" t="s">
        <v>42</v>
      </c>
      <c r="H246" s="35" t="s">
        <v>42</v>
      </c>
      <c r="I246" s="36">
        <v>1559</v>
      </c>
      <c r="J246" s="35">
        <v>20</v>
      </c>
      <c r="K246" s="35">
        <v>45</v>
      </c>
      <c r="L246" s="35">
        <v>4</v>
      </c>
      <c r="M246" s="35">
        <v>168</v>
      </c>
      <c r="N246" s="35">
        <v>236</v>
      </c>
      <c r="O246" s="35" t="s">
        <v>42</v>
      </c>
      <c r="P246" s="35" t="s">
        <v>42</v>
      </c>
      <c r="Q246" s="36">
        <v>473</v>
      </c>
      <c r="R246" s="36">
        <v>2032</v>
      </c>
    </row>
    <row r="247" spans="1:18" s="252" customFormat="1" x14ac:dyDescent="0.3">
      <c r="A247" s="186" t="s">
        <v>31</v>
      </c>
      <c r="B247" s="35">
        <v>150</v>
      </c>
      <c r="C247" s="35">
        <v>80</v>
      </c>
      <c r="D247" s="35">
        <v>112</v>
      </c>
      <c r="E247" s="35">
        <v>915</v>
      </c>
      <c r="F247" s="35">
        <v>387</v>
      </c>
      <c r="G247" s="35">
        <v>112</v>
      </c>
      <c r="H247" s="35">
        <v>22</v>
      </c>
      <c r="I247" s="36">
        <v>1778</v>
      </c>
      <c r="J247" s="35">
        <v>867</v>
      </c>
      <c r="K247" s="35">
        <v>1143</v>
      </c>
      <c r="L247" s="35">
        <v>878</v>
      </c>
      <c r="M247" s="35">
        <v>1349</v>
      </c>
      <c r="N247" s="35">
        <v>317</v>
      </c>
      <c r="O247" s="35">
        <v>3</v>
      </c>
      <c r="P247" s="35">
        <v>18</v>
      </c>
      <c r="Q247" s="36">
        <v>4575</v>
      </c>
      <c r="R247" s="36">
        <v>6353</v>
      </c>
    </row>
    <row r="248" spans="1:18" s="252" customFormat="1" x14ac:dyDescent="0.3">
      <c r="A248" s="186" t="s">
        <v>32</v>
      </c>
      <c r="B248" s="35">
        <v>66</v>
      </c>
      <c r="C248" s="35">
        <v>42</v>
      </c>
      <c r="D248" s="35">
        <v>539</v>
      </c>
      <c r="E248" s="35">
        <v>383</v>
      </c>
      <c r="F248" s="35" t="s">
        <v>42</v>
      </c>
      <c r="G248" s="35">
        <v>2</v>
      </c>
      <c r="H248" s="35">
        <v>43</v>
      </c>
      <c r="I248" s="36">
        <v>1075</v>
      </c>
      <c r="J248" s="35" t="s">
        <v>42</v>
      </c>
      <c r="K248" s="35">
        <v>258</v>
      </c>
      <c r="L248" s="35">
        <v>11</v>
      </c>
      <c r="M248" s="35" t="s">
        <v>42</v>
      </c>
      <c r="N248" s="35">
        <v>402</v>
      </c>
      <c r="O248" s="35">
        <v>227</v>
      </c>
      <c r="P248" s="35">
        <v>1</v>
      </c>
      <c r="Q248" s="36">
        <v>899</v>
      </c>
      <c r="R248" s="36">
        <v>1974</v>
      </c>
    </row>
    <row r="249" spans="1:18" s="252" customFormat="1" x14ac:dyDescent="0.3">
      <c r="A249" s="186" t="s">
        <v>33</v>
      </c>
      <c r="B249" s="35">
        <v>425</v>
      </c>
      <c r="C249" s="35">
        <v>1431</v>
      </c>
      <c r="D249" s="35">
        <v>918</v>
      </c>
      <c r="E249" s="35">
        <v>2080</v>
      </c>
      <c r="F249" s="35">
        <v>2516</v>
      </c>
      <c r="G249" s="35">
        <v>576</v>
      </c>
      <c r="H249" s="35">
        <v>195</v>
      </c>
      <c r="I249" s="36">
        <v>8141</v>
      </c>
      <c r="J249" s="35">
        <v>36</v>
      </c>
      <c r="K249" s="35">
        <v>1091</v>
      </c>
      <c r="L249" s="35">
        <v>1018</v>
      </c>
      <c r="M249" s="35">
        <v>3781</v>
      </c>
      <c r="N249" s="35">
        <v>1832</v>
      </c>
      <c r="O249" s="35">
        <v>1207</v>
      </c>
      <c r="P249" s="35">
        <v>224</v>
      </c>
      <c r="Q249" s="36">
        <v>9189</v>
      </c>
      <c r="R249" s="36">
        <v>17330</v>
      </c>
    </row>
    <row r="250" spans="1:18" s="252" customFormat="1" x14ac:dyDescent="0.3">
      <c r="A250" s="186" t="s">
        <v>34</v>
      </c>
      <c r="B250" s="35">
        <v>434</v>
      </c>
      <c r="C250" s="35">
        <v>669</v>
      </c>
      <c r="D250" s="35">
        <v>2118</v>
      </c>
      <c r="E250" s="35">
        <v>2375</v>
      </c>
      <c r="F250" s="35">
        <v>1540</v>
      </c>
      <c r="G250" s="35">
        <v>563</v>
      </c>
      <c r="H250" s="35">
        <v>80</v>
      </c>
      <c r="I250" s="36">
        <v>7779</v>
      </c>
      <c r="J250" s="35">
        <v>376</v>
      </c>
      <c r="K250" s="35">
        <v>814</v>
      </c>
      <c r="L250" s="35">
        <v>1461</v>
      </c>
      <c r="M250" s="35">
        <v>3122</v>
      </c>
      <c r="N250" s="35">
        <v>1413</v>
      </c>
      <c r="O250" s="35">
        <v>369</v>
      </c>
      <c r="P250" s="35">
        <v>51</v>
      </c>
      <c r="Q250" s="36">
        <v>7606</v>
      </c>
      <c r="R250" s="36">
        <v>15385</v>
      </c>
    </row>
    <row r="251" spans="1:18" s="252" customFormat="1" x14ac:dyDescent="0.3">
      <c r="A251" s="186" t="s">
        <v>35</v>
      </c>
      <c r="B251" s="35">
        <v>759</v>
      </c>
      <c r="C251" s="35">
        <v>2787</v>
      </c>
      <c r="D251" s="35">
        <v>3434</v>
      </c>
      <c r="E251" s="35">
        <v>4006</v>
      </c>
      <c r="F251" s="35">
        <v>1703</v>
      </c>
      <c r="G251" s="35">
        <v>819</v>
      </c>
      <c r="H251" s="35">
        <v>40</v>
      </c>
      <c r="I251" s="36">
        <v>13548</v>
      </c>
      <c r="J251" s="35">
        <v>187</v>
      </c>
      <c r="K251" s="35">
        <v>1187</v>
      </c>
      <c r="L251" s="35">
        <v>1966</v>
      </c>
      <c r="M251" s="35">
        <v>2512</v>
      </c>
      <c r="N251" s="35">
        <v>2125</v>
      </c>
      <c r="O251" s="35">
        <v>229</v>
      </c>
      <c r="P251" s="35">
        <v>3</v>
      </c>
      <c r="Q251" s="36">
        <v>8209</v>
      </c>
      <c r="R251" s="36">
        <v>21757</v>
      </c>
    </row>
    <row r="252" spans="1:18" s="252" customFormat="1" x14ac:dyDescent="0.3">
      <c r="A252" s="186" t="s">
        <v>36</v>
      </c>
      <c r="B252" s="35">
        <v>84</v>
      </c>
      <c r="C252" s="35">
        <v>495</v>
      </c>
      <c r="D252" s="35">
        <v>1433</v>
      </c>
      <c r="E252" s="35">
        <v>2653</v>
      </c>
      <c r="F252" s="35">
        <v>2212</v>
      </c>
      <c r="G252" s="35">
        <v>769</v>
      </c>
      <c r="H252" s="35">
        <v>27</v>
      </c>
      <c r="I252" s="36">
        <v>7673</v>
      </c>
      <c r="J252" s="35">
        <v>117</v>
      </c>
      <c r="K252" s="35">
        <v>567</v>
      </c>
      <c r="L252" s="35">
        <v>893</v>
      </c>
      <c r="M252" s="35">
        <v>2963</v>
      </c>
      <c r="N252" s="35">
        <v>2206</v>
      </c>
      <c r="O252" s="35">
        <v>1024</v>
      </c>
      <c r="P252" s="35">
        <v>204</v>
      </c>
      <c r="Q252" s="36">
        <v>7974</v>
      </c>
      <c r="R252" s="36">
        <v>15647</v>
      </c>
    </row>
    <row r="253" spans="1:18" s="252" customFormat="1" x14ac:dyDescent="0.3">
      <c r="A253" s="186" t="s">
        <v>37</v>
      </c>
      <c r="B253" s="35">
        <v>93</v>
      </c>
      <c r="C253" s="35">
        <v>132</v>
      </c>
      <c r="D253" s="35">
        <v>1592</v>
      </c>
      <c r="E253" s="35">
        <v>456</v>
      </c>
      <c r="F253" s="35">
        <v>970</v>
      </c>
      <c r="G253" s="35">
        <v>168</v>
      </c>
      <c r="H253" s="35" t="s">
        <v>42</v>
      </c>
      <c r="I253" s="36">
        <v>3411</v>
      </c>
      <c r="J253" s="35">
        <v>92</v>
      </c>
      <c r="K253" s="35">
        <v>324</v>
      </c>
      <c r="L253" s="35">
        <v>1303</v>
      </c>
      <c r="M253" s="35">
        <v>1171</v>
      </c>
      <c r="N253" s="35">
        <v>867</v>
      </c>
      <c r="O253" s="35">
        <v>76</v>
      </c>
      <c r="P253" s="35" t="s">
        <v>42</v>
      </c>
      <c r="Q253" s="36">
        <v>3833</v>
      </c>
      <c r="R253" s="36">
        <v>7244</v>
      </c>
    </row>
    <row r="254" spans="1:18" s="252" customFormat="1" x14ac:dyDescent="0.3">
      <c r="A254" s="186" t="s">
        <v>38</v>
      </c>
      <c r="B254" s="35">
        <v>2882</v>
      </c>
      <c r="C254" s="35">
        <v>10010</v>
      </c>
      <c r="D254" s="35">
        <v>19743</v>
      </c>
      <c r="E254" s="35">
        <v>32366</v>
      </c>
      <c r="F254" s="35">
        <v>15980</v>
      </c>
      <c r="G254" s="35">
        <v>2689</v>
      </c>
      <c r="H254" s="35">
        <v>669</v>
      </c>
      <c r="I254" s="36">
        <v>84339</v>
      </c>
      <c r="J254" s="35">
        <v>570</v>
      </c>
      <c r="K254" s="35">
        <v>5490</v>
      </c>
      <c r="L254" s="35">
        <v>11186</v>
      </c>
      <c r="M254" s="35">
        <v>20211</v>
      </c>
      <c r="N254" s="35">
        <v>11305</v>
      </c>
      <c r="O254" s="35">
        <v>3131</v>
      </c>
      <c r="P254" s="35">
        <v>540</v>
      </c>
      <c r="Q254" s="36">
        <v>52433</v>
      </c>
      <c r="R254" s="36">
        <v>136772</v>
      </c>
    </row>
    <row r="255" spans="1:18" s="252" customFormat="1" x14ac:dyDescent="0.3">
      <c r="A255" s="186" t="s">
        <v>39</v>
      </c>
      <c r="B255" s="35">
        <v>350</v>
      </c>
      <c r="C255" s="35">
        <v>973</v>
      </c>
      <c r="D255" s="35">
        <v>1081</v>
      </c>
      <c r="E255" s="35">
        <v>1620</v>
      </c>
      <c r="F255" s="35">
        <v>874</v>
      </c>
      <c r="G255" s="35">
        <v>178</v>
      </c>
      <c r="H255" s="35">
        <v>8</v>
      </c>
      <c r="I255" s="36">
        <v>5084</v>
      </c>
      <c r="J255" s="35">
        <v>71</v>
      </c>
      <c r="K255" s="35">
        <v>538</v>
      </c>
      <c r="L255" s="35">
        <v>764</v>
      </c>
      <c r="M255" s="35">
        <v>1194</v>
      </c>
      <c r="N255" s="35">
        <v>923</v>
      </c>
      <c r="O255" s="35">
        <v>789</v>
      </c>
      <c r="P255" s="35">
        <v>75</v>
      </c>
      <c r="Q255" s="36">
        <v>4354</v>
      </c>
      <c r="R255" s="36">
        <v>9438</v>
      </c>
    </row>
    <row r="256" spans="1:18" s="252" customFormat="1" ht="14.5" thickBot="1" x14ac:dyDescent="0.35">
      <c r="A256" s="74" t="s">
        <v>5</v>
      </c>
      <c r="B256" s="37">
        <v>5424</v>
      </c>
      <c r="C256" s="37">
        <v>17412</v>
      </c>
      <c r="D256" s="37">
        <v>31159</v>
      </c>
      <c r="E256" s="37">
        <v>47141</v>
      </c>
      <c r="F256" s="37">
        <v>26291</v>
      </c>
      <c r="G256" s="37">
        <v>5876</v>
      </c>
      <c r="H256" s="37">
        <v>1084</v>
      </c>
      <c r="I256" s="38">
        <v>134387</v>
      </c>
      <c r="J256" s="37">
        <v>2336</v>
      </c>
      <c r="K256" s="37">
        <v>11457</v>
      </c>
      <c r="L256" s="37">
        <v>19484</v>
      </c>
      <c r="M256" s="37">
        <v>36471</v>
      </c>
      <c r="N256" s="37">
        <v>21626</v>
      </c>
      <c r="O256" s="37">
        <v>7055</v>
      </c>
      <c r="P256" s="37">
        <v>1116</v>
      </c>
      <c r="Q256" s="38">
        <v>99545</v>
      </c>
      <c r="R256" s="38">
        <v>233932</v>
      </c>
    </row>
    <row r="257" spans="1:18" s="252" customFormat="1" x14ac:dyDescent="0.3">
      <c r="A257" s="186" t="s">
        <v>30</v>
      </c>
      <c r="B257" s="35">
        <v>12</v>
      </c>
      <c r="C257" s="35">
        <v>107</v>
      </c>
      <c r="D257" s="35">
        <v>18</v>
      </c>
      <c r="E257" s="35">
        <v>21</v>
      </c>
      <c r="F257" s="35">
        <v>24</v>
      </c>
      <c r="G257" s="35" t="s">
        <v>42</v>
      </c>
      <c r="H257" s="35" t="s">
        <v>42</v>
      </c>
      <c r="I257" s="36">
        <v>182</v>
      </c>
      <c r="J257" s="35" t="s">
        <v>42</v>
      </c>
      <c r="K257" s="35" t="s">
        <v>42</v>
      </c>
      <c r="L257" s="35" t="s">
        <v>42</v>
      </c>
      <c r="M257" s="35">
        <v>18</v>
      </c>
      <c r="N257" s="35" t="s">
        <v>42</v>
      </c>
      <c r="O257" s="35">
        <v>9</v>
      </c>
      <c r="P257" s="35" t="s">
        <v>42</v>
      </c>
      <c r="Q257" s="36">
        <v>27</v>
      </c>
      <c r="R257" s="36">
        <v>209</v>
      </c>
    </row>
    <row r="258" spans="1:18" s="252" customFormat="1" x14ac:dyDescent="0.3">
      <c r="A258" s="186" t="s">
        <v>31</v>
      </c>
      <c r="B258" s="35" t="s">
        <v>42</v>
      </c>
      <c r="C258" s="35">
        <v>60</v>
      </c>
      <c r="D258" s="35">
        <v>16</v>
      </c>
      <c r="E258" s="35" t="s">
        <v>42</v>
      </c>
      <c r="F258" s="35">
        <v>121</v>
      </c>
      <c r="G258" s="35">
        <v>104</v>
      </c>
      <c r="H258" s="35" t="s">
        <v>42</v>
      </c>
      <c r="I258" s="36">
        <v>301</v>
      </c>
      <c r="J258" s="35">
        <v>19</v>
      </c>
      <c r="K258" s="35">
        <v>2</v>
      </c>
      <c r="L258" s="35" t="s">
        <v>42</v>
      </c>
      <c r="M258" s="35">
        <v>40</v>
      </c>
      <c r="N258" s="35">
        <v>78</v>
      </c>
      <c r="O258" s="35" t="s">
        <v>42</v>
      </c>
      <c r="P258" s="35" t="s">
        <v>42</v>
      </c>
      <c r="Q258" s="36">
        <v>139</v>
      </c>
      <c r="R258" s="36">
        <v>440</v>
      </c>
    </row>
    <row r="259" spans="1:18" s="252" customFormat="1" x14ac:dyDescent="0.3">
      <c r="A259" s="186" t="s">
        <v>32</v>
      </c>
      <c r="B259" s="35" t="s">
        <v>42</v>
      </c>
      <c r="C259" s="35">
        <v>50</v>
      </c>
      <c r="D259" s="35">
        <v>11</v>
      </c>
      <c r="E259" s="35">
        <v>123</v>
      </c>
      <c r="F259" s="35">
        <v>2</v>
      </c>
      <c r="G259" s="35" t="s">
        <v>42</v>
      </c>
      <c r="H259" s="35">
        <v>1</v>
      </c>
      <c r="I259" s="36">
        <v>187</v>
      </c>
      <c r="J259" s="35" t="s">
        <v>42</v>
      </c>
      <c r="K259" s="35" t="s">
        <v>42</v>
      </c>
      <c r="L259" s="35">
        <v>1</v>
      </c>
      <c r="M259" s="35">
        <v>20</v>
      </c>
      <c r="N259" s="35">
        <v>1</v>
      </c>
      <c r="O259" s="35">
        <v>1</v>
      </c>
      <c r="P259" s="35" t="s">
        <v>42</v>
      </c>
      <c r="Q259" s="36">
        <v>23</v>
      </c>
      <c r="R259" s="36">
        <v>210</v>
      </c>
    </row>
    <row r="260" spans="1:18" s="252" customFormat="1" x14ac:dyDescent="0.3">
      <c r="A260" s="186" t="s">
        <v>33</v>
      </c>
      <c r="B260" s="35" t="s">
        <v>42</v>
      </c>
      <c r="C260" s="35" t="s">
        <v>42</v>
      </c>
      <c r="D260" s="35">
        <v>58</v>
      </c>
      <c r="E260" s="35">
        <v>85</v>
      </c>
      <c r="F260" s="35">
        <v>439</v>
      </c>
      <c r="G260" s="35">
        <v>226</v>
      </c>
      <c r="H260" s="35">
        <v>77</v>
      </c>
      <c r="I260" s="36">
        <v>885</v>
      </c>
      <c r="J260" s="35" t="s">
        <v>42</v>
      </c>
      <c r="K260" s="35">
        <v>14</v>
      </c>
      <c r="L260" s="35">
        <v>42</v>
      </c>
      <c r="M260" s="35">
        <v>280</v>
      </c>
      <c r="N260" s="35">
        <v>397</v>
      </c>
      <c r="O260" s="35">
        <v>391</v>
      </c>
      <c r="P260" s="35">
        <v>46</v>
      </c>
      <c r="Q260" s="36">
        <v>1170</v>
      </c>
      <c r="R260" s="36">
        <v>2055</v>
      </c>
    </row>
    <row r="261" spans="1:18" s="252" customFormat="1" x14ac:dyDescent="0.3">
      <c r="A261" s="186" t="s">
        <v>34</v>
      </c>
      <c r="B261" s="35">
        <v>82</v>
      </c>
      <c r="C261" s="35">
        <v>447</v>
      </c>
      <c r="D261" s="35">
        <v>1098</v>
      </c>
      <c r="E261" s="35">
        <v>2325</v>
      </c>
      <c r="F261" s="35">
        <v>1301</v>
      </c>
      <c r="G261" s="35">
        <v>434</v>
      </c>
      <c r="H261" s="35">
        <v>31</v>
      </c>
      <c r="I261" s="36">
        <v>5718</v>
      </c>
      <c r="J261" s="35">
        <v>18</v>
      </c>
      <c r="K261" s="35">
        <v>211</v>
      </c>
      <c r="L261" s="35">
        <v>329</v>
      </c>
      <c r="M261" s="35">
        <v>1200</v>
      </c>
      <c r="N261" s="35">
        <v>1082</v>
      </c>
      <c r="O261" s="35">
        <v>378</v>
      </c>
      <c r="P261" s="35">
        <v>183</v>
      </c>
      <c r="Q261" s="36">
        <v>3401</v>
      </c>
      <c r="R261" s="36">
        <v>9119</v>
      </c>
    </row>
    <row r="262" spans="1:18" s="252" customFormat="1" x14ac:dyDescent="0.3">
      <c r="A262" s="186" t="s">
        <v>35</v>
      </c>
      <c r="B262" s="35">
        <v>88</v>
      </c>
      <c r="C262" s="35">
        <v>59</v>
      </c>
      <c r="D262" s="35">
        <v>282</v>
      </c>
      <c r="E262" s="35">
        <v>327</v>
      </c>
      <c r="F262" s="35">
        <v>175</v>
      </c>
      <c r="G262" s="35">
        <v>1</v>
      </c>
      <c r="H262" s="35" t="s">
        <v>42</v>
      </c>
      <c r="I262" s="36">
        <v>932</v>
      </c>
      <c r="J262" s="35">
        <v>33</v>
      </c>
      <c r="K262" s="35">
        <v>10</v>
      </c>
      <c r="L262" s="35">
        <v>195</v>
      </c>
      <c r="M262" s="35">
        <v>566</v>
      </c>
      <c r="N262" s="35">
        <v>95</v>
      </c>
      <c r="O262" s="35">
        <v>66</v>
      </c>
      <c r="P262" s="35">
        <v>1</v>
      </c>
      <c r="Q262" s="36">
        <v>966</v>
      </c>
      <c r="R262" s="36">
        <v>1898</v>
      </c>
    </row>
    <row r="263" spans="1:18" s="252" customFormat="1" x14ac:dyDescent="0.3">
      <c r="A263" s="186" t="s">
        <v>36</v>
      </c>
      <c r="B263" s="35" t="s">
        <v>42</v>
      </c>
      <c r="C263" s="35">
        <v>4</v>
      </c>
      <c r="D263" s="35">
        <v>127</v>
      </c>
      <c r="E263" s="35">
        <v>98</v>
      </c>
      <c r="F263" s="35">
        <v>325</v>
      </c>
      <c r="G263" s="35">
        <v>57</v>
      </c>
      <c r="H263" s="35">
        <v>1</v>
      </c>
      <c r="I263" s="36">
        <v>612</v>
      </c>
      <c r="J263" s="35">
        <v>26</v>
      </c>
      <c r="K263" s="35">
        <v>26</v>
      </c>
      <c r="L263" s="35">
        <v>126</v>
      </c>
      <c r="M263" s="35">
        <v>205</v>
      </c>
      <c r="N263" s="35">
        <v>270</v>
      </c>
      <c r="O263" s="35">
        <v>145</v>
      </c>
      <c r="P263" s="35">
        <v>1</v>
      </c>
      <c r="Q263" s="36">
        <v>799</v>
      </c>
      <c r="R263" s="36">
        <v>1411</v>
      </c>
    </row>
    <row r="264" spans="1:18" s="252" customFormat="1" x14ac:dyDescent="0.3">
      <c r="A264" s="186" t="s">
        <v>37</v>
      </c>
      <c r="B264" s="35" t="s">
        <v>42</v>
      </c>
      <c r="C264" s="35" t="s">
        <v>42</v>
      </c>
      <c r="D264" s="35">
        <v>66</v>
      </c>
      <c r="E264" s="35">
        <v>442</v>
      </c>
      <c r="F264" s="35" t="s">
        <v>42</v>
      </c>
      <c r="G264" s="35" t="s">
        <v>42</v>
      </c>
      <c r="H264" s="35" t="s">
        <v>42</v>
      </c>
      <c r="I264" s="36">
        <v>508</v>
      </c>
      <c r="J264" s="35" t="s">
        <v>42</v>
      </c>
      <c r="K264" s="35">
        <v>127</v>
      </c>
      <c r="L264" s="35" t="s">
        <v>42</v>
      </c>
      <c r="M264" s="35">
        <v>18</v>
      </c>
      <c r="N264" s="35">
        <v>41</v>
      </c>
      <c r="O264" s="35" t="s">
        <v>42</v>
      </c>
      <c r="P264" s="35" t="s">
        <v>42</v>
      </c>
      <c r="Q264" s="36">
        <v>186</v>
      </c>
      <c r="R264" s="36">
        <v>694</v>
      </c>
    </row>
    <row r="265" spans="1:18" s="252" customFormat="1" x14ac:dyDescent="0.3">
      <c r="A265" s="186" t="s">
        <v>38</v>
      </c>
      <c r="B265" s="35">
        <v>3</v>
      </c>
      <c r="C265" s="35">
        <v>437</v>
      </c>
      <c r="D265" s="35">
        <v>1670</v>
      </c>
      <c r="E265" s="35">
        <v>2071</v>
      </c>
      <c r="F265" s="35">
        <v>1929</v>
      </c>
      <c r="G265" s="35">
        <v>359</v>
      </c>
      <c r="H265" s="35">
        <v>5</v>
      </c>
      <c r="I265" s="36">
        <v>6474</v>
      </c>
      <c r="J265" s="35">
        <v>7</v>
      </c>
      <c r="K265" s="35">
        <v>89</v>
      </c>
      <c r="L265" s="35">
        <v>403</v>
      </c>
      <c r="M265" s="35">
        <v>1551</v>
      </c>
      <c r="N265" s="35">
        <v>1880</v>
      </c>
      <c r="O265" s="35">
        <v>140</v>
      </c>
      <c r="P265" s="35">
        <v>12</v>
      </c>
      <c r="Q265" s="36">
        <v>4082</v>
      </c>
      <c r="R265" s="36">
        <v>10556</v>
      </c>
    </row>
    <row r="266" spans="1:18" s="252" customFormat="1" x14ac:dyDescent="0.3">
      <c r="A266" s="186" t="s">
        <v>39</v>
      </c>
      <c r="B266" s="35">
        <v>8</v>
      </c>
      <c r="C266" s="35">
        <v>35</v>
      </c>
      <c r="D266" s="35" t="s">
        <v>42</v>
      </c>
      <c r="E266" s="35">
        <v>180</v>
      </c>
      <c r="F266" s="35">
        <v>286</v>
      </c>
      <c r="G266" s="35">
        <v>9</v>
      </c>
      <c r="H266" s="35" t="s">
        <v>42</v>
      </c>
      <c r="I266" s="36">
        <v>518</v>
      </c>
      <c r="J266" s="35" t="s">
        <v>42</v>
      </c>
      <c r="K266" s="35">
        <v>29</v>
      </c>
      <c r="L266" s="35">
        <v>46</v>
      </c>
      <c r="M266" s="35">
        <v>74</v>
      </c>
      <c r="N266" s="35">
        <v>176</v>
      </c>
      <c r="O266" s="35">
        <v>131</v>
      </c>
      <c r="P266" s="35">
        <v>6</v>
      </c>
      <c r="Q266" s="36">
        <v>462</v>
      </c>
      <c r="R266" s="36">
        <v>980</v>
      </c>
    </row>
    <row r="267" spans="1:18" s="252" customFormat="1" ht="14.5" thickBot="1" x14ac:dyDescent="0.35">
      <c r="A267" s="74" t="s">
        <v>20</v>
      </c>
      <c r="B267" s="37">
        <v>193</v>
      </c>
      <c r="C267" s="37">
        <v>1199</v>
      </c>
      <c r="D267" s="37">
        <v>3346</v>
      </c>
      <c r="E267" s="37">
        <v>5672</v>
      </c>
      <c r="F267" s="37">
        <v>4602</v>
      </c>
      <c r="G267" s="37">
        <v>1190</v>
      </c>
      <c r="H267" s="37">
        <v>115</v>
      </c>
      <c r="I267" s="38">
        <v>16317</v>
      </c>
      <c r="J267" s="37">
        <v>103</v>
      </c>
      <c r="K267" s="37">
        <v>508</v>
      </c>
      <c r="L267" s="37">
        <v>1142</v>
      </c>
      <c r="M267" s="37">
        <v>3972</v>
      </c>
      <c r="N267" s="37">
        <v>4020</v>
      </c>
      <c r="O267" s="37">
        <v>1261</v>
      </c>
      <c r="P267" s="37">
        <v>249</v>
      </c>
      <c r="Q267" s="38">
        <v>11255</v>
      </c>
      <c r="R267" s="38">
        <v>27572</v>
      </c>
    </row>
    <row r="268" spans="1:18" s="252" customFormat="1" x14ac:dyDescent="0.3">
      <c r="A268" s="186" t="s">
        <v>30</v>
      </c>
      <c r="B268" s="35">
        <v>2</v>
      </c>
      <c r="C268" s="35">
        <v>30</v>
      </c>
      <c r="D268" s="35">
        <v>478</v>
      </c>
      <c r="E268" s="35">
        <v>325</v>
      </c>
      <c r="F268" s="35">
        <v>78</v>
      </c>
      <c r="G268" s="35" t="s">
        <v>42</v>
      </c>
      <c r="H268" s="35" t="s">
        <v>42</v>
      </c>
      <c r="I268" s="36">
        <v>913</v>
      </c>
      <c r="J268" s="35" t="s">
        <v>42</v>
      </c>
      <c r="K268" s="35" t="s">
        <v>42</v>
      </c>
      <c r="L268" s="35">
        <v>5</v>
      </c>
      <c r="M268" s="35">
        <v>209</v>
      </c>
      <c r="N268" s="35" t="s">
        <v>42</v>
      </c>
      <c r="O268" s="35" t="s">
        <v>42</v>
      </c>
      <c r="P268" s="35" t="s">
        <v>42</v>
      </c>
      <c r="Q268" s="36">
        <v>214</v>
      </c>
      <c r="R268" s="36">
        <v>1127</v>
      </c>
    </row>
    <row r="269" spans="1:18" s="252" customFormat="1" x14ac:dyDescent="0.3">
      <c r="A269" s="186" t="s">
        <v>31</v>
      </c>
      <c r="B269" s="35">
        <v>5</v>
      </c>
      <c r="C269" s="35">
        <v>71</v>
      </c>
      <c r="D269" s="35" t="s">
        <v>42</v>
      </c>
      <c r="E269" s="35" t="s">
        <v>42</v>
      </c>
      <c r="F269" s="35" t="s">
        <v>42</v>
      </c>
      <c r="G269" s="35" t="s">
        <v>42</v>
      </c>
      <c r="H269" s="35" t="s">
        <v>42</v>
      </c>
      <c r="I269" s="36">
        <v>76</v>
      </c>
      <c r="J269" s="35">
        <v>130</v>
      </c>
      <c r="K269" s="35">
        <v>105</v>
      </c>
      <c r="L269" s="35">
        <v>177</v>
      </c>
      <c r="M269" s="35">
        <v>7</v>
      </c>
      <c r="N269" s="35" t="s">
        <v>42</v>
      </c>
      <c r="O269" s="35" t="s">
        <v>42</v>
      </c>
      <c r="P269" s="35" t="s">
        <v>42</v>
      </c>
      <c r="Q269" s="36">
        <v>419</v>
      </c>
      <c r="R269" s="36">
        <v>495</v>
      </c>
    </row>
    <row r="270" spans="1:18" s="252" customFormat="1" x14ac:dyDescent="0.3">
      <c r="A270" s="186" t="s">
        <v>32</v>
      </c>
      <c r="B270" s="35">
        <v>75</v>
      </c>
      <c r="C270" s="35">
        <v>757</v>
      </c>
      <c r="D270" s="35">
        <v>2276</v>
      </c>
      <c r="E270" s="35">
        <v>3565</v>
      </c>
      <c r="F270" s="35">
        <v>2673</v>
      </c>
      <c r="G270" s="35">
        <v>155</v>
      </c>
      <c r="H270" s="35">
        <v>310</v>
      </c>
      <c r="I270" s="36">
        <v>9811</v>
      </c>
      <c r="J270" s="35" t="s">
        <v>42</v>
      </c>
      <c r="K270" s="35">
        <v>77</v>
      </c>
      <c r="L270" s="35">
        <v>464</v>
      </c>
      <c r="M270" s="35">
        <v>2341</v>
      </c>
      <c r="N270" s="35">
        <v>1210</v>
      </c>
      <c r="O270" s="35">
        <v>651</v>
      </c>
      <c r="P270" s="35" t="s">
        <v>42</v>
      </c>
      <c r="Q270" s="36">
        <v>4743</v>
      </c>
      <c r="R270" s="36">
        <v>14554</v>
      </c>
    </row>
    <row r="271" spans="1:18" s="252" customFormat="1" x14ac:dyDescent="0.3">
      <c r="A271" s="186" t="s">
        <v>33</v>
      </c>
      <c r="B271" s="35">
        <v>47</v>
      </c>
      <c r="C271" s="35">
        <v>304</v>
      </c>
      <c r="D271" s="35">
        <v>610</v>
      </c>
      <c r="E271" s="35">
        <v>519</v>
      </c>
      <c r="F271" s="35">
        <v>1025</v>
      </c>
      <c r="G271" s="35">
        <v>833</v>
      </c>
      <c r="H271" s="35" t="s">
        <v>42</v>
      </c>
      <c r="I271" s="36">
        <v>3338</v>
      </c>
      <c r="J271" s="35">
        <v>94</v>
      </c>
      <c r="K271" s="35">
        <v>241</v>
      </c>
      <c r="L271" s="35">
        <v>144</v>
      </c>
      <c r="M271" s="35">
        <v>473</v>
      </c>
      <c r="N271" s="35">
        <v>717</v>
      </c>
      <c r="O271" s="35">
        <v>137</v>
      </c>
      <c r="P271" s="35">
        <v>35</v>
      </c>
      <c r="Q271" s="36">
        <v>1841</v>
      </c>
      <c r="R271" s="36">
        <v>5179</v>
      </c>
    </row>
    <row r="272" spans="1:18" s="252" customFormat="1" x14ac:dyDescent="0.3">
      <c r="A272" s="186" t="s">
        <v>34</v>
      </c>
      <c r="B272" s="35">
        <v>633</v>
      </c>
      <c r="C272" s="35">
        <v>1676</v>
      </c>
      <c r="D272" s="35">
        <v>3186</v>
      </c>
      <c r="E272" s="35">
        <v>3136</v>
      </c>
      <c r="F272" s="35">
        <v>2545</v>
      </c>
      <c r="G272" s="35">
        <v>1915</v>
      </c>
      <c r="H272" s="35">
        <v>550</v>
      </c>
      <c r="I272" s="36">
        <v>13641</v>
      </c>
      <c r="J272" s="35">
        <v>123</v>
      </c>
      <c r="K272" s="35">
        <v>1821</v>
      </c>
      <c r="L272" s="35">
        <v>873</v>
      </c>
      <c r="M272" s="35">
        <v>2739</v>
      </c>
      <c r="N272" s="35">
        <v>2073</v>
      </c>
      <c r="O272" s="35">
        <v>1239</v>
      </c>
      <c r="P272" s="35">
        <v>299</v>
      </c>
      <c r="Q272" s="36">
        <v>9167</v>
      </c>
      <c r="R272" s="36">
        <v>22808</v>
      </c>
    </row>
    <row r="273" spans="1:18" s="252" customFormat="1" x14ac:dyDescent="0.3">
      <c r="A273" s="186" t="s">
        <v>35</v>
      </c>
      <c r="B273" s="35">
        <v>333</v>
      </c>
      <c r="C273" s="35">
        <v>550</v>
      </c>
      <c r="D273" s="35">
        <v>568</v>
      </c>
      <c r="E273" s="35">
        <v>531</v>
      </c>
      <c r="F273" s="35">
        <v>167</v>
      </c>
      <c r="G273" s="35">
        <v>2</v>
      </c>
      <c r="H273" s="35" t="s">
        <v>42</v>
      </c>
      <c r="I273" s="36">
        <v>2151</v>
      </c>
      <c r="J273" s="35">
        <v>183</v>
      </c>
      <c r="K273" s="35">
        <v>88</v>
      </c>
      <c r="L273" s="35">
        <v>227</v>
      </c>
      <c r="M273" s="35">
        <v>472</v>
      </c>
      <c r="N273" s="35">
        <v>742</v>
      </c>
      <c r="O273" s="35">
        <v>121</v>
      </c>
      <c r="P273" s="35" t="s">
        <v>42</v>
      </c>
      <c r="Q273" s="36">
        <v>1833</v>
      </c>
      <c r="R273" s="36">
        <v>3984</v>
      </c>
    </row>
    <row r="274" spans="1:18" s="252" customFormat="1" x14ac:dyDescent="0.3">
      <c r="A274" s="186" t="s">
        <v>36</v>
      </c>
      <c r="B274" s="35" t="s">
        <v>42</v>
      </c>
      <c r="C274" s="35">
        <v>118</v>
      </c>
      <c r="D274" s="35" t="s">
        <v>42</v>
      </c>
      <c r="E274" s="35">
        <v>720</v>
      </c>
      <c r="F274" s="35">
        <v>215</v>
      </c>
      <c r="G274" s="35" t="s">
        <v>42</v>
      </c>
      <c r="H274" s="35" t="s">
        <v>42</v>
      </c>
      <c r="I274" s="36">
        <v>1053</v>
      </c>
      <c r="J274" s="35" t="s">
        <v>42</v>
      </c>
      <c r="K274" s="35" t="s">
        <v>42</v>
      </c>
      <c r="L274" s="35">
        <v>22</v>
      </c>
      <c r="M274" s="35" t="s">
        <v>42</v>
      </c>
      <c r="N274" s="35">
        <v>196</v>
      </c>
      <c r="O274" s="35" t="s">
        <v>42</v>
      </c>
      <c r="P274" s="35" t="s">
        <v>42</v>
      </c>
      <c r="Q274" s="36">
        <v>218</v>
      </c>
      <c r="R274" s="36">
        <v>1271</v>
      </c>
    </row>
    <row r="275" spans="1:18" s="252" customFormat="1" x14ac:dyDescent="0.3">
      <c r="A275" s="186" t="s">
        <v>37</v>
      </c>
      <c r="B275" s="35" t="s">
        <v>42</v>
      </c>
      <c r="C275" s="35">
        <v>4</v>
      </c>
      <c r="D275" s="35">
        <v>422</v>
      </c>
      <c r="E275" s="35">
        <v>544</v>
      </c>
      <c r="F275" s="35">
        <v>301</v>
      </c>
      <c r="G275" s="35" t="s">
        <v>42</v>
      </c>
      <c r="H275" s="35" t="s">
        <v>42</v>
      </c>
      <c r="I275" s="36">
        <v>1271</v>
      </c>
      <c r="J275" s="35" t="s">
        <v>42</v>
      </c>
      <c r="K275" s="35" t="s">
        <v>42</v>
      </c>
      <c r="L275" s="35">
        <v>180</v>
      </c>
      <c r="M275" s="35" t="s">
        <v>42</v>
      </c>
      <c r="N275" s="35">
        <v>191</v>
      </c>
      <c r="O275" s="35" t="s">
        <v>42</v>
      </c>
      <c r="P275" s="35" t="s">
        <v>42</v>
      </c>
      <c r="Q275" s="36">
        <v>371</v>
      </c>
      <c r="R275" s="36">
        <v>1642</v>
      </c>
    </row>
    <row r="276" spans="1:18" s="252" customFormat="1" x14ac:dyDescent="0.3">
      <c r="A276" s="186" t="s">
        <v>38</v>
      </c>
      <c r="B276" s="35">
        <v>512</v>
      </c>
      <c r="C276" s="35">
        <v>425</v>
      </c>
      <c r="D276" s="35">
        <v>1268</v>
      </c>
      <c r="E276" s="35">
        <v>4669</v>
      </c>
      <c r="F276" s="35">
        <v>2964</v>
      </c>
      <c r="G276" s="35">
        <v>646</v>
      </c>
      <c r="H276" s="35" t="s">
        <v>42</v>
      </c>
      <c r="I276" s="36">
        <v>10484</v>
      </c>
      <c r="J276" s="35" t="s">
        <v>42</v>
      </c>
      <c r="K276" s="35">
        <v>208</v>
      </c>
      <c r="L276" s="35">
        <v>1495</v>
      </c>
      <c r="M276" s="35">
        <v>1698</v>
      </c>
      <c r="N276" s="35">
        <v>2120</v>
      </c>
      <c r="O276" s="35">
        <v>388</v>
      </c>
      <c r="P276" s="35" t="s">
        <v>42</v>
      </c>
      <c r="Q276" s="36">
        <v>5909</v>
      </c>
      <c r="R276" s="36">
        <v>16393</v>
      </c>
    </row>
    <row r="277" spans="1:18" s="252" customFormat="1" x14ac:dyDescent="0.3">
      <c r="A277" s="186" t="s">
        <v>39</v>
      </c>
      <c r="B277" s="35">
        <v>119</v>
      </c>
      <c r="C277" s="35">
        <v>8</v>
      </c>
      <c r="D277" s="35">
        <v>11</v>
      </c>
      <c r="E277" s="35">
        <v>346</v>
      </c>
      <c r="F277" s="35" t="s">
        <v>42</v>
      </c>
      <c r="G277" s="35" t="s">
        <v>42</v>
      </c>
      <c r="H277" s="35" t="s">
        <v>42</v>
      </c>
      <c r="I277" s="36">
        <v>484</v>
      </c>
      <c r="J277" s="35">
        <v>27</v>
      </c>
      <c r="K277" s="35">
        <v>3</v>
      </c>
      <c r="L277" s="35">
        <v>300</v>
      </c>
      <c r="M277" s="35">
        <v>238</v>
      </c>
      <c r="N277" s="35">
        <v>83</v>
      </c>
      <c r="O277" s="35">
        <v>27</v>
      </c>
      <c r="P277" s="35" t="s">
        <v>42</v>
      </c>
      <c r="Q277" s="36">
        <v>678</v>
      </c>
      <c r="R277" s="36">
        <v>1162</v>
      </c>
    </row>
    <row r="278" spans="1:18" s="252" customFormat="1" ht="14.5" thickBot="1" x14ac:dyDescent="0.35">
      <c r="A278" s="74" t="s">
        <v>6</v>
      </c>
      <c r="B278" s="37">
        <v>1726</v>
      </c>
      <c r="C278" s="37">
        <v>3943</v>
      </c>
      <c r="D278" s="37">
        <v>8819</v>
      </c>
      <c r="E278" s="37">
        <v>14355</v>
      </c>
      <c r="F278" s="37">
        <v>9968</v>
      </c>
      <c r="G278" s="37">
        <v>3551</v>
      </c>
      <c r="H278" s="37">
        <v>860</v>
      </c>
      <c r="I278" s="38">
        <v>43222</v>
      </c>
      <c r="J278" s="37">
        <v>557</v>
      </c>
      <c r="K278" s="37">
        <v>2543</v>
      </c>
      <c r="L278" s="37">
        <v>3887</v>
      </c>
      <c r="M278" s="37">
        <v>8177</v>
      </c>
      <c r="N278" s="37">
        <v>7332</v>
      </c>
      <c r="O278" s="37">
        <v>2563</v>
      </c>
      <c r="P278" s="37">
        <v>334</v>
      </c>
      <c r="Q278" s="38">
        <v>25393</v>
      </c>
      <c r="R278" s="38">
        <v>68615</v>
      </c>
    </row>
    <row r="279" spans="1:18" s="252" customFormat="1" x14ac:dyDescent="0.3">
      <c r="A279" s="186" t="s">
        <v>30</v>
      </c>
      <c r="B279" s="35">
        <v>50</v>
      </c>
      <c r="C279" s="35">
        <v>8</v>
      </c>
      <c r="D279" s="35">
        <v>89</v>
      </c>
      <c r="E279" s="35">
        <v>70</v>
      </c>
      <c r="F279" s="35">
        <v>57</v>
      </c>
      <c r="G279" s="35">
        <v>127</v>
      </c>
      <c r="H279" s="35" t="s">
        <v>42</v>
      </c>
      <c r="I279" s="36">
        <v>401</v>
      </c>
      <c r="J279" s="35" t="s">
        <v>42</v>
      </c>
      <c r="K279" s="35">
        <v>76</v>
      </c>
      <c r="L279" s="35">
        <v>60</v>
      </c>
      <c r="M279" s="35" t="s">
        <v>42</v>
      </c>
      <c r="N279" s="35">
        <v>72</v>
      </c>
      <c r="O279" s="35">
        <v>5</v>
      </c>
      <c r="P279" s="35" t="s">
        <v>42</v>
      </c>
      <c r="Q279" s="36">
        <v>213</v>
      </c>
      <c r="R279" s="36">
        <v>614</v>
      </c>
    </row>
    <row r="280" spans="1:18" s="252" customFormat="1" x14ac:dyDescent="0.3">
      <c r="A280" s="186" t="s">
        <v>31</v>
      </c>
      <c r="B280" s="35">
        <v>44</v>
      </c>
      <c r="C280" s="35">
        <v>21</v>
      </c>
      <c r="D280" s="35">
        <v>223</v>
      </c>
      <c r="E280" s="35">
        <v>71</v>
      </c>
      <c r="F280" s="35">
        <v>124</v>
      </c>
      <c r="G280" s="35" t="s">
        <v>42</v>
      </c>
      <c r="H280" s="35" t="s">
        <v>42</v>
      </c>
      <c r="I280" s="36">
        <v>483</v>
      </c>
      <c r="J280" s="35">
        <v>103</v>
      </c>
      <c r="K280" s="35">
        <v>88</v>
      </c>
      <c r="L280" s="35">
        <v>99</v>
      </c>
      <c r="M280" s="35">
        <v>94</v>
      </c>
      <c r="N280" s="35">
        <v>159</v>
      </c>
      <c r="O280" s="35">
        <v>23</v>
      </c>
      <c r="P280" s="35">
        <v>2</v>
      </c>
      <c r="Q280" s="36">
        <v>568</v>
      </c>
      <c r="R280" s="36">
        <v>1051</v>
      </c>
    </row>
    <row r="281" spans="1:18" s="252" customFormat="1" x14ac:dyDescent="0.3">
      <c r="A281" s="186" t="s">
        <v>32</v>
      </c>
      <c r="B281" s="35" t="s">
        <v>42</v>
      </c>
      <c r="C281" s="35">
        <v>1</v>
      </c>
      <c r="D281" s="35">
        <v>137</v>
      </c>
      <c r="E281" s="35">
        <v>73</v>
      </c>
      <c r="F281" s="35">
        <v>111</v>
      </c>
      <c r="G281" s="35">
        <v>198</v>
      </c>
      <c r="H281" s="35" t="s">
        <v>42</v>
      </c>
      <c r="I281" s="36">
        <v>520</v>
      </c>
      <c r="J281" s="35" t="s">
        <v>42</v>
      </c>
      <c r="K281" s="35" t="s">
        <v>42</v>
      </c>
      <c r="L281" s="35" t="s">
        <v>42</v>
      </c>
      <c r="M281" s="35">
        <v>45</v>
      </c>
      <c r="N281" s="35">
        <v>61</v>
      </c>
      <c r="O281" s="35">
        <v>1</v>
      </c>
      <c r="P281" s="35" t="s">
        <v>42</v>
      </c>
      <c r="Q281" s="36">
        <v>107</v>
      </c>
      <c r="R281" s="36">
        <v>627</v>
      </c>
    </row>
    <row r="282" spans="1:18" s="252" customFormat="1" x14ac:dyDescent="0.3">
      <c r="A282" s="186" t="s">
        <v>33</v>
      </c>
      <c r="B282" s="35">
        <v>24</v>
      </c>
      <c r="C282" s="35">
        <v>216</v>
      </c>
      <c r="D282" s="35">
        <v>684</v>
      </c>
      <c r="E282" s="35">
        <v>1067</v>
      </c>
      <c r="F282" s="35">
        <v>1355</v>
      </c>
      <c r="G282" s="35">
        <v>644</v>
      </c>
      <c r="H282" s="35">
        <v>237</v>
      </c>
      <c r="I282" s="36">
        <v>4227</v>
      </c>
      <c r="J282" s="35">
        <v>158</v>
      </c>
      <c r="K282" s="35">
        <v>173</v>
      </c>
      <c r="L282" s="35">
        <v>926</v>
      </c>
      <c r="M282" s="35">
        <v>1458</v>
      </c>
      <c r="N282" s="35">
        <v>1886</v>
      </c>
      <c r="O282" s="35">
        <v>457</v>
      </c>
      <c r="P282" s="35">
        <v>32</v>
      </c>
      <c r="Q282" s="36">
        <v>5090</v>
      </c>
      <c r="R282" s="36">
        <v>9317</v>
      </c>
    </row>
    <row r="283" spans="1:18" s="252" customFormat="1" x14ac:dyDescent="0.3">
      <c r="A283" s="186" t="s">
        <v>34</v>
      </c>
      <c r="B283" s="35">
        <v>1</v>
      </c>
      <c r="C283" s="35">
        <v>581</v>
      </c>
      <c r="D283" s="35">
        <v>1395</v>
      </c>
      <c r="E283" s="35">
        <v>1172</v>
      </c>
      <c r="F283" s="35">
        <v>1086</v>
      </c>
      <c r="G283" s="35">
        <v>225</v>
      </c>
      <c r="H283" s="35" t="s">
        <v>42</v>
      </c>
      <c r="I283" s="36">
        <v>4460</v>
      </c>
      <c r="J283" s="35">
        <v>210</v>
      </c>
      <c r="K283" s="35">
        <v>288</v>
      </c>
      <c r="L283" s="35">
        <v>449</v>
      </c>
      <c r="M283" s="35">
        <v>870</v>
      </c>
      <c r="N283" s="35">
        <v>1038</v>
      </c>
      <c r="O283" s="35">
        <v>539</v>
      </c>
      <c r="P283" s="35">
        <v>3</v>
      </c>
      <c r="Q283" s="36">
        <v>3397</v>
      </c>
      <c r="R283" s="36">
        <v>7857</v>
      </c>
    </row>
    <row r="284" spans="1:18" s="252" customFormat="1" x14ac:dyDescent="0.3">
      <c r="A284" s="186" t="s">
        <v>35</v>
      </c>
      <c r="B284" s="35">
        <v>41</v>
      </c>
      <c r="C284" s="35">
        <v>778</v>
      </c>
      <c r="D284" s="35">
        <v>1761</v>
      </c>
      <c r="E284" s="35">
        <v>2165</v>
      </c>
      <c r="F284" s="35">
        <v>924</v>
      </c>
      <c r="G284" s="35">
        <v>167</v>
      </c>
      <c r="H284" s="35" t="s">
        <v>42</v>
      </c>
      <c r="I284" s="36">
        <v>5836</v>
      </c>
      <c r="J284" s="35">
        <v>30</v>
      </c>
      <c r="K284" s="35">
        <v>604</v>
      </c>
      <c r="L284" s="35">
        <v>1748</v>
      </c>
      <c r="M284" s="35">
        <v>1045</v>
      </c>
      <c r="N284" s="35">
        <v>1481</v>
      </c>
      <c r="O284" s="35">
        <v>314</v>
      </c>
      <c r="P284" s="35" t="s">
        <v>42</v>
      </c>
      <c r="Q284" s="36">
        <v>5222</v>
      </c>
      <c r="R284" s="36">
        <v>11058</v>
      </c>
    </row>
    <row r="285" spans="1:18" s="252" customFormat="1" x14ac:dyDescent="0.3">
      <c r="A285" s="186" t="s">
        <v>36</v>
      </c>
      <c r="B285" s="35">
        <v>19</v>
      </c>
      <c r="C285" s="35">
        <v>146</v>
      </c>
      <c r="D285" s="35">
        <v>639</v>
      </c>
      <c r="E285" s="35">
        <v>475</v>
      </c>
      <c r="F285" s="35">
        <v>1439</v>
      </c>
      <c r="G285" s="35">
        <v>9</v>
      </c>
      <c r="H285" s="35">
        <v>3</v>
      </c>
      <c r="I285" s="36">
        <v>2730</v>
      </c>
      <c r="J285" s="35" t="s">
        <v>42</v>
      </c>
      <c r="K285" s="35">
        <v>519</v>
      </c>
      <c r="L285" s="35">
        <v>649</v>
      </c>
      <c r="M285" s="35">
        <v>1509</v>
      </c>
      <c r="N285" s="35">
        <v>831</v>
      </c>
      <c r="O285" s="35">
        <v>583</v>
      </c>
      <c r="P285" s="35">
        <v>11</v>
      </c>
      <c r="Q285" s="36">
        <v>4102</v>
      </c>
      <c r="R285" s="36">
        <v>6832</v>
      </c>
    </row>
    <row r="286" spans="1:18" s="252" customFormat="1" x14ac:dyDescent="0.3">
      <c r="A286" s="186" t="s">
        <v>37</v>
      </c>
      <c r="B286" s="35">
        <v>83</v>
      </c>
      <c r="C286" s="35">
        <v>147</v>
      </c>
      <c r="D286" s="35">
        <v>716</v>
      </c>
      <c r="E286" s="35">
        <v>64</v>
      </c>
      <c r="F286" s="35">
        <v>129</v>
      </c>
      <c r="G286" s="35">
        <v>249</v>
      </c>
      <c r="H286" s="35" t="s">
        <v>42</v>
      </c>
      <c r="I286" s="36">
        <v>1388</v>
      </c>
      <c r="J286" s="35">
        <v>138</v>
      </c>
      <c r="K286" s="35" t="s">
        <v>42</v>
      </c>
      <c r="L286" s="35">
        <v>53</v>
      </c>
      <c r="M286" s="35">
        <v>160</v>
      </c>
      <c r="N286" s="35">
        <v>371</v>
      </c>
      <c r="O286" s="35" t="s">
        <v>42</v>
      </c>
      <c r="P286" s="35" t="s">
        <v>42</v>
      </c>
      <c r="Q286" s="36">
        <v>722</v>
      </c>
      <c r="R286" s="36">
        <v>2110</v>
      </c>
    </row>
    <row r="287" spans="1:18" s="252" customFormat="1" x14ac:dyDescent="0.3">
      <c r="A287" s="186" t="s">
        <v>38</v>
      </c>
      <c r="B287" s="35">
        <v>976</v>
      </c>
      <c r="C287" s="35">
        <v>2999</v>
      </c>
      <c r="D287" s="35">
        <v>10531</v>
      </c>
      <c r="E287" s="35">
        <v>13158</v>
      </c>
      <c r="F287" s="35">
        <v>8661</v>
      </c>
      <c r="G287" s="35">
        <v>1599</v>
      </c>
      <c r="H287" s="35">
        <v>424</v>
      </c>
      <c r="I287" s="36">
        <v>38348</v>
      </c>
      <c r="J287" s="35">
        <v>274</v>
      </c>
      <c r="K287" s="35">
        <v>2175</v>
      </c>
      <c r="L287" s="35">
        <v>4097</v>
      </c>
      <c r="M287" s="35">
        <v>11448</v>
      </c>
      <c r="N287" s="35">
        <v>8623</v>
      </c>
      <c r="O287" s="35">
        <v>2935</v>
      </c>
      <c r="P287" s="35">
        <v>2</v>
      </c>
      <c r="Q287" s="36">
        <v>29554</v>
      </c>
      <c r="R287" s="36">
        <v>67902</v>
      </c>
    </row>
    <row r="288" spans="1:18" s="252" customFormat="1" x14ac:dyDescent="0.3">
      <c r="A288" s="186" t="s">
        <v>39</v>
      </c>
      <c r="B288" s="35">
        <v>66</v>
      </c>
      <c r="C288" s="35">
        <v>205</v>
      </c>
      <c r="D288" s="35">
        <v>737</v>
      </c>
      <c r="E288" s="35">
        <v>388</v>
      </c>
      <c r="F288" s="35">
        <v>1079</v>
      </c>
      <c r="G288" s="35">
        <v>2</v>
      </c>
      <c r="H288" s="35" t="s">
        <v>42</v>
      </c>
      <c r="I288" s="36">
        <v>2477</v>
      </c>
      <c r="J288" s="35">
        <v>30</v>
      </c>
      <c r="K288" s="35">
        <v>70</v>
      </c>
      <c r="L288" s="35">
        <v>243</v>
      </c>
      <c r="M288" s="35">
        <v>875</v>
      </c>
      <c r="N288" s="35">
        <v>142</v>
      </c>
      <c r="O288" s="35">
        <v>59</v>
      </c>
      <c r="P288" s="35">
        <v>45</v>
      </c>
      <c r="Q288" s="36">
        <v>1464</v>
      </c>
      <c r="R288" s="36">
        <v>3941</v>
      </c>
    </row>
    <row r="289" spans="1:18" s="252" customFormat="1" ht="14.5" thickBot="1" x14ac:dyDescent="0.35">
      <c r="A289" s="74" t="s">
        <v>7</v>
      </c>
      <c r="B289" s="37">
        <v>1304</v>
      </c>
      <c r="C289" s="37">
        <v>5102</v>
      </c>
      <c r="D289" s="37">
        <v>16912</v>
      </c>
      <c r="E289" s="37">
        <v>18703</v>
      </c>
      <c r="F289" s="37">
        <v>14965</v>
      </c>
      <c r="G289" s="37">
        <v>3220</v>
      </c>
      <c r="H289" s="37">
        <v>664</v>
      </c>
      <c r="I289" s="38">
        <v>60870</v>
      </c>
      <c r="J289" s="37">
        <v>943</v>
      </c>
      <c r="K289" s="37">
        <v>3993</v>
      </c>
      <c r="L289" s="37">
        <v>8324</v>
      </c>
      <c r="M289" s="37">
        <v>17504</v>
      </c>
      <c r="N289" s="37">
        <v>14664</v>
      </c>
      <c r="O289" s="37">
        <v>4916</v>
      </c>
      <c r="P289" s="37">
        <v>95</v>
      </c>
      <c r="Q289" s="38">
        <v>50439</v>
      </c>
      <c r="R289" s="38">
        <v>111309</v>
      </c>
    </row>
    <row r="290" spans="1:18" s="252" customFormat="1" x14ac:dyDescent="0.3">
      <c r="A290" s="186" t="s">
        <v>30</v>
      </c>
      <c r="B290" s="35" t="s">
        <v>42</v>
      </c>
      <c r="C290" s="35" t="s">
        <v>42</v>
      </c>
      <c r="D290" s="35">
        <v>51</v>
      </c>
      <c r="E290" s="35">
        <v>1</v>
      </c>
      <c r="F290" s="35" t="s">
        <v>42</v>
      </c>
      <c r="G290" s="35" t="s">
        <v>42</v>
      </c>
      <c r="H290" s="35" t="s">
        <v>42</v>
      </c>
      <c r="I290" s="36">
        <v>52</v>
      </c>
      <c r="J290" s="35" t="s">
        <v>42</v>
      </c>
      <c r="K290" s="35">
        <v>5</v>
      </c>
      <c r="L290" s="35">
        <v>3</v>
      </c>
      <c r="M290" s="35">
        <v>272</v>
      </c>
      <c r="N290" s="35" t="s">
        <v>42</v>
      </c>
      <c r="O290" s="35">
        <v>46</v>
      </c>
      <c r="P290" s="35" t="s">
        <v>42</v>
      </c>
      <c r="Q290" s="36">
        <v>326</v>
      </c>
      <c r="R290" s="36">
        <v>378</v>
      </c>
    </row>
    <row r="291" spans="1:18" s="252" customFormat="1" x14ac:dyDescent="0.3">
      <c r="A291" s="186" t="s">
        <v>31</v>
      </c>
      <c r="B291" s="35" t="s">
        <v>42</v>
      </c>
      <c r="C291" s="35" t="s">
        <v>42</v>
      </c>
      <c r="D291" s="35" t="s">
        <v>42</v>
      </c>
      <c r="E291" s="35">
        <v>46</v>
      </c>
      <c r="F291" s="35">
        <v>14</v>
      </c>
      <c r="G291" s="35">
        <v>15</v>
      </c>
      <c r="H291" s="35" t="s">
        <v>42</v>
      </c>
      <c r="I291" s="36">
        <v>75</v>
      </c>
      <c r="J291" s="35">
        <v>32</v>
      </c>
      <c r="K291" s="35">
        <v>74</v>
      </c>
      <c r="L291" s="35">
        <v>472</v>
      </c>
      <c r="M291" s="35">
        <v>89</v>
      </c>
      <c r="N291" s="35" t="s">
        <v>42</v>
      </c>
      <c r="O291" s="35">
        <v>43</v>
      </c>
      <c r="P291" s="35" t="s">
        <v>42</v>
      </c>
      <c r="Q291" s="36">
        <v>710</v>
      </c>
      <c r="R291" s="36">
        <v>785</v>
      </c>
    </row>
    <row r="292" spans="1:18" s="252" customFormat="1" x14ac:dyDescent="0.3">
      <c r="A292" s="186" t="s">
        <v>32</v>
      </c>
      <c r="B292" s="35">
        <v>9</v>
      </c>
      <c r="C292" s="35">
        <v>20</v>
      </c>
      <c r="D292" s="35">
        <v>7</v>
      </c>
      <c r="E292" s="35" t="s">
        <v>42</v>
      </c>
      <c r="F292" s="35" t="s">
        <v>42</v>
      </c>
      <c r="G292" s="35">
        <v>8</v>
      </c>
      <c r="H292" s="35" t="s">
        <v>42</v>
      </c>
      <c r="I292" s="36">
        <v>44</v>
      </c>
      <c r="J292" s="35" t="s">
        <v>42</v>
      </c>
      <c r="K292" s="35">
        <v>46</v>
      </c>
      <c r="L292" s="35" t="s">
        <v>42</v>
      </c>
      <c r="M292" s="35" t="s">
        <v>42</v>
      </c>
      <c r="N292" s="35">
        <v>118</v>
      </c>
      <c r="O292" s="35" t="s">
        <v>42</v>
      </c>
      <c r="P292" s="35" t="s">
        <v>42</v>
      </c>
      <c r="Q292" s="36">
        <v>164</v>
      </c>
      <c r="R292" s="36">
        <v>208</v>
      </c>
    </row>
    <row r="293" spans="1:18" s="252" customFormat="1" x14ac:dyDescent="0.3">
      <c r="A293" s="186" t="s">
        <v>33</v>
      </c>
      <c r="B293" s="35" t="s">
        <v>42</v>
      </c>
      <c r="C293" s="35">
        <v>10</v>
      </c>
      <c r="D293" s="35">
        <v>140</v>
      </c>
      <c r="E293" s="35">
        <v>236</v>
      </c>
      <c r="F293" s="35">
        <v>21</v>
      </c>
      <c r="G293" s="35" t="s">
        <v>42</v>
      </c>
      <c r="H293" s="35" t="s">
        <v>42</v>
      </c>
      <c r="I293" s="36">
        <v>407</v>
      </c>
      <c r="J293" s="35" t="s">
        <v>42</v>
      </c>
      <c r="K293" s="35">
        <v>121</v>
      </c>
      <c r="L293" s="35">
        <v>897</v>
      </c>
      <c r="M293" s="35">
        <v>1109</v>
      </c>
      <c r="N293" s="35">
        <v>1478</v>
      </c>
      <c r="O293" s="35">
        <v>418</v>
      </c>
      <c r="P293" s="35">
        <v>388</v>
      </c>
      <c r="Q293" s="36">
        <v>4411</v>
      </c>
      <c r="R293" s="36">
        <v>4818</v>
      </c>
    </row>
    <row r="294" spans="1:18" s="252" customFormat="1" x14ac:dyDescent="0.3">
      <c r="A294" s="186" t="s">
        <v>34</v>
      </c>
      <c r="B294" s="35">
        <v>14</v>
      </c>
      <c r="C294" s="35">
        <v>6</v>
      </c>
      <c r="D294" s="35">
        <v>372</v>
      </c>
      <c r="E294" s="35">
        <v>444</v>
      </c>
      <c r="F294" s="35">
        <v>241</v>
      </c>
      <c r="G294" s="35">
        <v>18</v>
      </c>
      <c r="H294" s="35" t="s">
        <v>42</v>
      </c>
      <c r="I294" s="36">
        <v>1095</v>
      </c>
      <c r="J294" s="35">
        <v>50</v>
      </c>
      <c r="K294" s="35">
        <v>78</v>
      </c>
      <c r="L294" s="35">
        <v>937</v>
      </c>
      <c r="M294" s="35">
        <v>1568</v>
      </c>
      <c r="N294" s="35">
        <v>739</v>
      </c>
      <c r="O294" s="35">
        <v>25</v>
      </c>
      <c r="P294" s="35" t="s">
        <v>42</v>
      </c>
      <c r="Q294" s="36">
        <v>3397</v>
      </c>
      <c r="R294" s="36">
        <v>4492</v>
      </c>
    </row>
    <row r="295" spans="1:18" s="252" customFormat="1" x14ac:dyDescent="0.3">
      <c r="A295" s="186" t="s">
        <v>35</v>
      </c>
      <c r="B295" s="35">
        <v>19</v>
      </c>
      <c r="C295" s="35">
        <v>9</v>
      </c>
      <c r="D295" s="35">
        <v>79</v>
      </c>
      <c r="E295" s="35">
        <v>177</v>
      </c>
      <c r="F295" s="35">
        <v>75</v>
      </c>
      <c r="G295" s="35">
        <v>1</v>
      </c>
      <c r="H295" s="35" t="s">
        <v>42</v>
      </c>
      <c r="I295" s="36">
        <v>360</v>
      </c>
      <c r="J295" s="35">
        <v>224</v>
      </c>
      <c r="K295" s="35">
        <v>598</v>
      </c>
      <c r="L295" s="35">
        <v>954</v>
      </c>
      <c r="M295" s="35">
        <v>1158</v>
      </c>
      <c r="N295" s="35">
        <v>797</v>
      </c>
      <c r="O295" s="35">
        <v>179</v>
      </c>
      <c r="P295" s="35">
        <v>1</v>
      </c>
      <c r="Q295" s="36">
        <v>3911</v>
      </c>
      <c r="R295" s="36">
        <v>4271</v>
      </c>
    </row>
    <row r="296" spans="1:18" s="252" customFormat="1" x14ac:dyDescent="0.3">
      <c r="A296" s="186" t="s">
        <v>36</v>
      </c>
      <c r="B296" s="35" t="s">
        <v>42</v>
      </c>
      <c r="C296" s="35">
        <v>31</v>
      </c>
      <c r="D296" s="35">
        <v>237</v>
      </c>
      <c r="E296" s="35">
        <v>300</v>
      </c>
      <c r="F296" s="35">
        <v>139</v>
      </c>
      <c r="G296" s="35">
        <v>160</v>
      </c>
      <c r="H296" s="35" t="s">
        <v>42</v>
      </c>
      <c r="I296" s="36">
        <v>867</v>
      </c>
      <c r="J296" s="35">
        <v>8</v>
      </c>
      <c r="K296" s="35">
        <v>217</v>
      </c>
      <c r="L296" s="35">
        <v>1533</v>
      </c>
      <c r="M296" s="35">
        <v>1966</v>
      </c>
      <c r="N296" s="35">
        <v>1170</v>
      </c>
      <c r="O296" s="35">
        <v>631</v>
      </c>
      <c r="P296" s="35">
        <v>5</v>
      </c>
      <c r="Q296" s="36">
        <v>5530</v>
      </c>
      <c r="R296" s="36">
        <v>6397</v>
      </c>
    </row>
    <row r="297" spans="1:18" s="252" customFormat="1" x14ac:dyDescent="0.3">
      <c r="A297" s="186" t="s">
        <v>37</v>
      </c>
      <c r="B297" s="35">
        <v>11</v>
      </c>
      <c r="C297" s="35">
        <v>94</v>
      </c>
      <c r="D297" s="35">
        <v>300</v>
      </c>
      <c r="E297" s="35">
        <v>225</v>
      </c>
      <c r="F297" s="35">
        <v>24</v>
      </c>
      <c r="G297" s="35" t="s">
        <v>42</v>
      </c>
      <c r="H297" s="35" t="s">
        <v>42</v>
      </c>
      <c r="I297" s="36">
        <v>654</v>
      </c>
      <c r="J297" s="35">
        <v>128</v>
      </c>
      <c r="K297" s="35">
        <v>676</v>
      </c>
      <c r="L297" s="35">
        <v>145</v>
      </c>
      <c r="M297" s="35">
        <v>363</v>
      </c>
      <c r="N297" s="35">
        <v>183</v>
      </c>
      <c r="O297" s="35">
        <v>209</v>
      </c>
      <c r="P297" s="35" t="s">
        <v>42</v>
      </c>
      <c r="Q297" s="36">
        <v>1704</v>
      </c>
      <c r="R297" s="36">
        <v>2358</v>
      </c>
    </row>
    <row r="298" spans="1:18" s="252" customFormat="1" x14ac:dyDescent="0.3">
      <c r="A298" s="186" t="s">
        <v>38</v>
      </c>
      <c r="B298" s="35">
        <v>95</v>
      </c>
      <c r="C298" s="35">
        <v>698</v>
      </c>
      <c r="D298" s="35">
        <v>1449</v>
      </c>
      <c r="E298" s="35">
        <v>1105</v>
      </c>
      <c r="F298" s="35">
        <v>649</v>
      </c>
      <c r="G298" s="35">
        <v>142</v>
      </c>
      <c r="H298" s="35" t="s">
        <v>42</v>
      </c>
      <c r="I298" s="36">
        <v>4138</v>
      </c>
      <c r="J298" s="35">
        <v>437</v>
      </c>
      <c r="K298" s="35">
        <v>1171</v>
      </c>
      <c r="L298" s="35">
        <v>3320</v>
      </c>
      <c r="M298" s="35">
        <v>4679</v>
      </c>
      <c r="N298" s="35">
        <v>3687</v>
      </c>
      <c r="O298" s="35">
        <v>982</v>
      </c>
      <c r="P298" s="35">
        <v>492</v>
      </c>
      <c r="Q298" s="36">
        <v>14768</v>
      </c>
      <c r="R298" s="36">
        <v>18906</v>
      </c>
    </row>
    <row r="299" spans="1:18" s="252" customFormat="1" x14ac:dyDescent="0.3">
      <c r="A299" s="186" t="s">
        <v>39</v>
      </c>
      <c r="B299" s="35" t="s">
        <v>42</v>
      </c>
      <c r="C299" s="35">
        <v>146</v>
      </c>
      <c r="D299" s="35">
        <v>64</v>
      </c>
      <c r="E299" s="35">
        <v>81</v>
      </c>
      <c r="F299" s="35">
        <v>209</v>
      </c>
      <c r="G299" s="35" t="s">
        <v>42</v>
      </c>
      <c r="H299" s="35" t="s">
        <v>42</v>
      </c>
      <c r="I299" s="36">
        <v>500</v>
      </c>
      <c r="J299" s="35">
        <v>66</v>
      </c>
      <c r="K299" s="35">
        <v>382</v>
      </c>
      <c r="L299" s="35">
        <v>400</v>
      </c>
      <c r="M299" s="35">
        <v>611</v>
      </c>
      <c r="N299" s="35">
        <v>256</v>
      </c>
      <c r="O299" s="35">
        <v>10</v>
      </c>
      <c r="P299" s="35" t="s">
        <v>42</v>
      </c>
      <c r="Q299" s="36">
        <v>1725</v>
      </c>
      <c r="R299" s="36">
        <v>2225</v>
      </c>
    </row>
    <row r="300" spans="1:18" s="252" customFormat="1" ht="14.5" thickBot="1" x14ac:dyDescent="0.35">
      <c r="A300" s="74" t="s">
        <v>8</v>
      </c>
      <c r="B300" s="37">
        <v>148</v>
      </c>
      <c r="C300" s="37">
        <v>1014</v>
      </c>
      <c r="D300" s="37">
        <v>2699</v>
      </c>
      <c r="E300" s="37">
        <v>2615</v>
      </c>
      <c r="F300" s="37">
        <v>1372</v>
      </c>
      <c r="G300" s="37">
        <v>344</v>
      </c>
      <c r="H300" s="37" t="s">
        <v>42</v>
      </c>
      <c r="I300" s="38">
        <v>8192</v>
      </c>
      <c r="J300" s="37">
        <v>945</v>
      </c>
      <c r="K300" s="37">
        <v>3368</v>
      </c>
      <c r="L300" s="37">
        <v>8661</v>
      </c>
      <c r="M300" s="37">
        <v>11815</v>
      </c>
      <c r="N300" s="37">
        <v>8428</v>
      </c>
      <c r="O300" s="37">
        <v>2543</v>
      </c>
      <c r="P300" s="37">
        <v>886</v>
      </c>
      <c r="Q300" s="38">
        <v>36646</v>
      </c>
      <c r="R300" s="38">
        <v>44838</v>
      </c>
    </row>
    <row r="301" spans="1:18" s="252" customFormat="1" x14ac:dyDescent="0.3">
      <c r="A301" s="186" t="s">
        <v>30</v>
      </c>
      <c r="B301" s="35" t="s">
        <v>42</v>
      </c>
      <c r="C301" s="35">
        <v>134</v>
      </c>
      <c r="D301" s="35">
        <v>480</v>
      </c>
      <c r="E301" s="35" t="s">
        <v>42</v>
      </c>
      <c r="F301" s="35" t="s">
        <v>42</v>
      </c>
      <c r="G301" s="35" t="s">
        <v>42</v>
      </c>
      <c r="H301" s="35" t="s">
        <v>42</v>
      </c>
      <c r="I301" s="36">
        <v>614</v>
      </c>
      <c r="J301" s="35" t="s">
        <v>42</v>
      </c>
      <c r="K301" s="35" t="s">
        <v>42</v>
      </c>
      <c r="L301" s="35" t="s">
        <v>42</v>
      </c>
      <c r="M301" s="35" t="s">
        <v>42</v>
      </c>
      <c r="N301" s="35" t="s">
        <v>42</v>
      </c>
      <c r="O301" s="35" t="s">
        <v>42</v>
      </c>
      <c r="P301" s="35" t="s">
        <v>42</v>
      </c>
      <c r="Q301" s="36" t="s">
        <v>42</v>
      </c>
      <c r="R301" s="36">
        <v>614</v>
      </c>
    </row>
    <row r="302" spans="1:18" s="252" customFormat="1" x14ac:dyDescent="0.3">
      <c r="A302" s="186" t="s">
        <v>31</v>
      </c>
      <c r="B302" s="35">
        <v>64</v>
      </c>
      <c r="C302" s="35">
        <v>8</v>
      </c>
      <c r="D302" s="35">
        <v>116</v>
      </c>
      <c r="E302" s="35">
        <v>236</v>
      </c>
      <c r="F302" s="35" t="s">
        <v>42</v>
      </c>
      <c r="G302" s="35">
        <v>4</v>
      </c>
      <c r="H302" s="35" t="s">
        <v>42</v>
      </c>
      <c r="I302" s="36">
        <v>428</v>
      </c>
      <c r="J302" s="35">
        <v>954</v>
      </c>
      <c r="K302" s="35">
        <v>1033</v>
      </c>
      <c r="L302" s="35">
        <v>328</v>
      </c>
      <c r="M302" s="35">
        <v>522</v>
      </c>
      <c r="N302" s="35" t="s">
        <v>42</v>
      </c>
      <c r="O302" s="35">
        <v>15</v>
      </c>
      <c r="P302" s="35" t="s">
        <v>42</v>
      </c>
      <c r="Q302" s="36">
        <v>2852</v>
      </c>
      <c r="R302" s="36">
        <v>3280</v>
      </c>
    </row>
    <row r="303" spans="1:18" s="252" customFormat="1" x14ac:dyDescent="0.3">
      <c r="A303" s="186" t="s">
        <v>32</v>
      </c>
      <c r="B303" s="35" t="s">
        <v>42</v>
      </c>
      <c r="C303" s="35" t="s">
        <v>42</v>
      </c>
      <c r="D303" s="35" t="s">
        <v>42</v>
      </c>
      <c r="E303" s="35" t="s">
        <v>42</v>
      </c>
      <c r="F303" s="35" t="s">
        <v>42</v>
      </c>
      <c r="G303" s="35" t="s">
        <v>42</v>
      </c>
      <c r="H303" s="35" t="s">
        <v>42</v>
      </c>
      <c r="I303" s="36" t="s">
        <v>42</v>
      </c>
      <c r="J303" s="35" t="s">
        <v>42</v>
      </c>
      <c r="K303" s="35" t="s">
        <v>42</v>
      </c>
      <c r="L303" s="35" t="s">
        <v>42</v>
      </c>
      <c r="M303" s="35" t="s">
        <v>42</v>
      </c>
      <c r="N303" s="35">
        <v>411</v>
      </c>
      <c r="O303" s="35">
        <v>133</v>
      </c>
      <c r="P303" s="35" t="s">
        <v>42</v>
      </c>
      <c r="Q303" s="36">
        <v>544</v>
      </c>
      <c r="R303" s="36">
        <v>544</v>
      </c>
    </row>
    <row r="304" spans="1:18" s="252" customFormat="1" x14ac:dyDescent="0.3">
      <c r="A304" s="186" t="s">
        <v>33</v>
      </c>
      <c r="B304" s="35" t="s">
        <v>42</v>
      </c>
      <c r="C304" s="35">
        <v>689</v>
      </c>
      <c r="D304" s="35" t="s">
        <v>42</v>
      </c>
      <c r="E304" s="35">
        <v>157</v>
      </c>
      <c r="F304" s="35">
        <v>55</v>
      </c>
      <c r="G304" s="35">
        <v>129</v>
      </c>
      <c r="H304" s="35" t="s">
        <v>42</v>
      </c>
      <c r="I304" s="36">
        <v>1030</v>
      </c>
      <c r="J304" s="35">
        <v>18</v>
      </c>
      <c r="K304" s="35">
        <v>451</v>
      </c>
      <c r="L304" s="35">
        <v>214</v>
      </c>
      <c r="M304" s="35">
        <v>1394</v>
      </c>
      <c r="N304" s="35">
        <v>533</v>
      </c>
      <c r="O304" s="35" t="s">
        <v>42</v>
      </c>
      <c r="P304" s="35" t="s">
        <v>42</v>
      </c>
      <c r="Q304" s="36">
        <v>2610</v>
      </c>
      <c r="R304" s="36">
        <v>3640</v>
      </c>
    </row>
    <row r="305" spans="1:18" s="252" customFormat="1" x14ac:dyDescent="0.3">
      <c r="A305" s="186" t="s">
        <v>34</v>
      </c>
      <c r="B305" s="35" t="s">
        <v>42</v>
      </c>
      <c r="C305" s="35" t="s">
        <v>42</v>
      </c>
      <c r="D305" s="35" t="s">
        <v>42</v>
      </c>
      <c r="E305" s="35" t="s">
        <v>42</v>
      </c>
      <c r="F305" s="35" t="s">
        <v>42</v>
      </c>
      <c r="G305" s="35" t="s">
        <v>42</v>
      </c>
      <c r="H305" s="35" t="s">
        <v>42</v>
      </c>
      <c r="I305" s="36" t="s">
        <v>42</v>
      </c>
      <c r="J305" s="35">
        <v>531</v>
      </c>
      <c r="K305" s="35" t="s">
        <v>42</v>
      </c>
      <c r="L305" s="35">
        <v>2</v>
      </c>
      <c r="M305" s="35">
        <v>4</v>
      </c>
      <c r="N305" s="35">
        <v>9</v>
      </c>
      <c r="O305" s="35" t="s">
        <v>42</v>
      </c>
      <c r="P305" s="35" t="s">
        <v>42</v>
      </c>
      <c r="Q305" s="36">
        <v>546</v>
      </c>
      <c r="R305" s="36">
        <v>546</v>
      </c>
    </row>
    <row r="306" spans="1:18" s="252" customFormat="1" x14ac:dyDescent="0.3">
      <c r="A306" s="186" t="s">
        <v>35</v>
      </c>
      <c r="B306" s="35">
        <v>391</v>
      </c>
      <c r="C306" s="35">
        <v>436</v>
      </c>
      <c r="D306" s="35">
        <v>257</v>
      </c>
      <c r="E306" s="35" t="s">
        <v>42</v>
      </c>
      <c r="F306" s="35">
        <v>134</v>
      </c>
      <c r="G306" s="35" t="s">
        <v>42</v>
      </c>
      <c r="H306" s="35" t="s">
        <v>42</v>
      </c>
      <c r="I306" s="36">
        <v>1218</v>
      </c>
      <c r="J306" s="35">
        <v>103</v>
      </c>
      <c r="K306" s="35">
        <v>324</v>
      </c>
      <c r="L306" s="35">
        <v>423</v>
      </c>
      <c r="M306" s="35">
        <v>134</v>
      </c>
      <c r="N306" s="35">
        <v>545</v>
      </c>
      <c r="O306" s="35" t="s">
        <v>42</v>
      </c>
      <c r="P306" s="35" t="s">
        <v>42</v>
      </c>
      <c r="Q306" s="36">
        <v>1529</v>
      </c>
      <c r="R306" s="36">
        <v>2747</v>
      </c>
    </row>
    <row r="307" spans="1:18" s="252" customFormat="1" x14ac:dyDescent="0.3">
      <c r="A307" s="186" t="s">
        <v>36</v>
      </c>
      <c r="B307" s="35" t="s">
        <v>42</v>
      </c>
      <c r="C307" s="35">
        <v>112</v>
      </c>
      <c r="D307" s="35">
        <v>308</v>
      </c>
      <c r="E307" s="35">
        <v>355</v>
      </c>
      <c r="F307" s="35">
        <v>154</v>
      </c>
      <c r="G307" s="35">
        <v>133</v>
      </c>
      <c r="H307" s="35" t="s">
        <v>42</v>
      </c>
      <c r="I307" s="36">
        <v>1062</v>
      </c>
      <c r="J307" s="35">
        <v>32</v>
      </c>
      <c r="K307" s="35">
        <v>22</v>
      </c>
      <c r="L307" s="35">
        <v>134</v>
      </c>
      <c r="M307" s="35">
        <v>369</v>
      </c>
      <c r="N307" s="35">
        <v>234</v>
      </c>
      <c r="O307" s="35" t="s">
        <v>42</v>
      </c>
      <c r="P307" s="35">
        <v>9</v>
      </c>
      <c r="Q307" s="36">
        <v>800</v>
      </c>
      <c r="R307" s="36">
        <v>1862</v>
      </c>
    </row>
    <row r="308" spans="1:18" s="252" customFormat="1" x14ac:dyDescent="0.3">
      <c r="A308" s="186" t="s">
        <v>37</v>
      </c>
      <c r="B308" s="35">
        <v>263</v>
      </c>
      <c r="C308" s="35">
        <v>373</v>
      </c>
      <c r="D308" s="35">
        <v>399</v>
      </c>
      <c r="E308" s="35">
        <v>496</v>
      </c>
      <c r="F308" s="35">
        <v>742</v>
      </c>
      <c r="G308" s="35">
        <v>435</v>
      </c>
      <c r="H308" s="35" t="s">
        <v>42</v>
      </c>
      <c r="I308" s="36">
        <v>2708</v>
      </c>
      <c r="J308" s="35" t="s">
        <v>42</v>
      </c>
      <c r="K308" s="35" t="s">
        <v>42</v>
      </c>
      <c r="L308" s="35">
        <v>724</v>
      </c>
      <c r="M308" s="35">
        <v>80</v>
      </c>
      <c r="N308" s="35">
        <v>738</v>
      </c>
      <c r="O308" s="35" t="s">
        <v>42</v>
      </c>
      <c r="P308" s="35" t="s">
        <v>42</v>
      </c>
      <c r="Q308" s="36">
        <v>1542</v>
      </c>
      <c r="R308" s="36">
        <v>4250</v>
      </c>
    </row>
    <row r="309" spans="1:18" s="252" customFormat="1" x14ac:dyDescent="0.3">
      <c r="A309" s="186" t="s">
        <v>38</v>
      </c>
      <c r="B309" s="35" t="s">
        <v>42</v>
      </c>
      <c r="C309" s="35">
        <v>1720</v>
      </c>
      <c r="D309" s="35">
        <v>2919</v>
      </c>
      <c r="E309" s="35">
        <v>2074</v>
      </c>
      <c r="F309" s="35">
        <v>2409</v>
      </c>
      <c r="G309" s="35">
        <v>814</v>
      </c>
      <c r="H309" s="35">
        <v>22</v>
      </c>
      <c r="I309" s="36">
        <v>9958</v>
      </c>
      <c r="J309" s="35">
        <v>311</v>
      </c>
      <c r="K309" s="35">
        <v>894</v>
      </c>
      <c r="L309" s="35">
        <v>1128</v>
      </c>
      <c r="M309" s="35">
        <v>3193</v>
      </c>
      <c r="N309" s="35">
        <v>1303</v>
      </c>
      <c r="O309" s="35">
        <v>835</v>
      </c>
      <c r="P309" s="35" t="s">
        <v>42</v>
      </c>
      <c r="Q309" s="36">
        <v>7664</v>
      </c>
      <c r="R309" s="36">
        <v>17622</v>
      </c>
    </row>
    <row r="310" spans="1:18" s="252" customFormat="1" x14ac:dyDescent="0.3">
      <c r="A310" s="186" t="s">
        <v>39</v>
      </c>
      <c r="B310" s="35" t="s">
        <v>42</v>
      </c>
      <c r="C310" s="35">
        <v>261</v>
      </c>
      <c r="D310" s="35">
        <v>441</v>
      </c>
      <c r="E310" s="35">
        <v>157</v>
      </c>
      <c r="F310" s="35" t="s">
        <v>42</v>
      </c>
      <c r="G310" s="35">
        <v>10</v>
      </c>
      <c r="H310" s="35" t="s">
        <v>42</v>
      </c>
      <c r="I310" s="36">
        <v>869</v>
      </c>
      <c r="J310" s="35">
        <v>72</v>
      </c>
      <c r="K310" s="35" t="s">
        <v>42</v>
      </c>
      <c r="L310" s="35">
        <v>21</v>
      </c>
      <c r="M310" s="35">
        <v>253</v>
      </c>
      <c r="N310" s="35">
        <v>113</v>
      </c>
      <c r="O310" s="35" t="s">
        <v>42</v>
      </c>
      <c r="P310" s="35" t="s">
        <v>42</v>
      </c>
      <c r="Q310" s="36">
        <v>459</v>
      </c>
      <c r="R310" s="36">
        <v>1328</v>
      </c>
    </row>
    <row r="311" spans="1:18" s="252" customFormat="1" ht="14.5" thickBot="1" x14ac:dyDescent="0.35">
      <c r="A311" s="74" t="s">
        <v>9</v>
      </c>
      <c r="B311" s="37">
        <v>718</v>
      </c>
      <c r="C311" s="37">
        <v>3733</v>
      </c>
      <c r="D311" s="37">
        <v>4920</v>
      </c>
      <c r="E311" s="37">
        <v>3475</v>
      </c>
      <c r="F311" s="37">
        <v>3494</v>
      </c>
      <c r="G311" s="37">
        <v>1525</v>
      </c>
      <c r="H311" s="37">
        <v>22</v>
      </c>
      <c r="I311" s="38">
        <v>17887</v>
      </c>
      <c r="J311" s="37">
        <v>2021</v>
      </c>
      <c r="K311" s="37">
        <v>2724</v>
      </c>
      <c r="L311" s="37">
        <v>2974</v>
      </c>
      <c r="M311" s="37">
        <v>5949</v>
      </c>
      <c r="N311" s="37">
        <v>3886</v>
      </c>
      <c r="O311" s="37">
        <v>983</v>
      </c>
      <c r="P311" s="37">
        <v>9</v>
      </c>
      <c r="Q311" s="38">
        <v>18546</v>
      </c>
      <c r="R311" s="38">
        <v>36433</v>
      </c>
    </row>
    <row r="312" spans="1:18" s="252" customFormat="1" x14ac:dyDescent="0.3">
      <c r="A312" s="186" t="s">
        <v>30</v>
      </c>
      <c r="B312" s="35" t="s">
        <v>42</v>
      </c>
      <c r="C312" s="35">
        <v>18</v>
      </c>
      <c r="D312" s="35">
        <v>16</v>
      </c>
      <c r="E312" s="35" t="s">
        <v>42</v>
      </c>
      <c r="F312" s="35" t="s">
        <v>42</v>
      </c>
      <c r="G312" s="35" t="s">
        <v>42</v>
      </c>
      <c r="H312" s="35" t="s">
        <v>42</v>
      </c>
      <c r="I312" s="36">
        <v>34</v>
      </c>
      <c r="J312" s="35" t="s">
        <v>42</v>
      </c>
      <c r="K312" s="35" t="s">
        <v>42</v>
      </c>
      <c r="L312" s="35" t="s">
        <v>42</v>
      </c>
      <c r="M312" s="35">
        <v>1</v>
      </c>
      <c r="N312" s="35" t="s">
        <v>42</v>
      </c>
      <c r="O312" s="35" t="s">
        <v>42</v>
      </c>
      <c r="P312" s="35" t="s">
        <v>42</v>
      </c>
      <c r="Q312" s="36">
        <v>1</v>
      </c>
      <c r="R312" s="36">
        <v>35</v>
      </c>
    </row>
    <row r="313" spans="1:18" s="252" customFormat="1" x14ac:dyDescent="0.3">
      <c r="A313" s="186" t="s">
        <v>31</v>
      </c>
      <c r="B313" s="35" t="s">
        <v>42</v>
      </c>
      <c r="C313" s="35" t="s">
        <v>42</v>
      </c>
      <c r="D313" s="35" t="s">
        <v>42</v>
      </c>
      <c r="E313" s="35" t="s">
        <v>42</v>
      </c>
      <c r="F313" s="35" t="s">
        <v>42</v>
      </c>
      <c r="G313" s="35" t="s">
        <v>42</v>
      </c>
      <c r="H313" s="35" t="s">
        <v>42</v>
      </c>
      <c r="I313" s="36" t="s">
        <v>42</v>
      </c>
      <c r="J313" s="35" t="s">
        <v>42</v>
      </c>
      <c r="K313" s="35" t="s">
        <v>42</v>
      </c>
      <c r="L313" s="35">
        <v>61</v>
      </c>
      <c r="M313" s="35" t="s">
        <v>42</v>
      </c>
      <c r="N313" s="35" t="s">
        <v>42</v>
      </c>
      <c r="O313" s="35" t="s">
        <v>42</v>
      </c>
      <c r="P313" s="35" t="s">
        <v>42</v>
      </c>
      <c r="Q313" s="36">
        <v>61</v>
      </c>
      <c r="R313" s="36">
        <v>61</v>
      </c>
    </row>
    <row r="314" spans="1:18" s="252" customFormat="1" x14ac:dyDescent="0.3">
      <c r="A314" s="186" t="s">
        <v>32</v>
      </c>
      <c r="B314" s="35" t="s">
        <v>42</v>
      </c>
      <c r="C314" s="35" t="s">
        <v>42</v>
      </c>
      <c r="D314" s="35" t="s">
        <v>42</v>
      </c>
      <c r="E314" s="35">
        <v>212</v>
      </c>
      <c r="F314" s="35" t="s">
        <v>42</v>
      </c>
      <c r="G314" s="35" t="s">
        <v>42</v>
      </c>
      <c r="H314" s="35" t="s">
        <v>42</v>
      </c>
      <c r="I314" s="36">
        <v>212</v>
      </c>
      <c r="J314" s="35" t="s">
        <v>42</v>
      </c>
      <c r="K314" s="35" t="s">
        <v>42</v>
      </c>
      <c r="L314" s="35" t="s">
        <v>42</v>
      </c>
      <c r="M314" s="35" t="s">
        <v>42</v>
      </c>
      <c r="N314" s="35" t="s">
        <v>42</v>
      </c>
      <c r="O314" s="35" t="s">
        <v>42</v>
      </c>
      <c r="P314" s="35" t="s">
        <v>42</v>
      </c>
      <c r="Q314" s="36" t="s">
        <v>42</v>
      </c>
      <c r="R314" s="36">
        <v>212</v>
      </c>
    </row>
    <row r="315" spans="1:18" s="252" customFormat="1" x14ac:dyDescent="0.3">
      <c r="A315" s="186" t="s">
        <v>33</v>
      </c>
      <c r="B315" s="35">
        <v>5</v>
      </c>
      <c r="C315" s="35">
        <v>304</v>
      </c>
      <c r="D315" s="35">
        <v>817</v>
      </c>
      <c r="E315" s="35">
        <v>884</v>
      </c>
      <c r="F315" s="35">
        <v>459</v>
      </c>
      <c r="G315" s="35">
        <v>10</v>
      </c>
      <c r="H315" s="35">
        <v>1</v>
      </c>
      <c r="I315" s="36">
        <v>2480</v>
      </c>
      <c r="J315" s="35">
        <v>1</v>
      </c>
      <c r="K315" s="35">
        <v>352</v>
      </c>
      <c r="L315" s="35">
        <v>169</v>
      </c>
      <c r="M315" s="35">
        <v>365</v>
      </c>
      <c r="N315" s="35">
        <v>170</v>
      </c>
      <c r="O315" s="35">
        <v>28</v>
      </c>
      <c r="P315" s="35">
        <v>19</v>
      </c>
      <c r="Q315" s="36">
        <v>1104</v>
      </c>
      <c r="R315" s="36">
        <v>3584</v>
      </c>
    </row>
    <row r="316" spans="1:18" s="252" customFormat="1" x14ac:dyDescent="0.3">
      <c r="A316" s="186" t="s">
        <v>34</v>
      </c>
      <c r="B316" s="35" t="s">
        <v>42</v>
      </c>
      <c r="C316" s="35" t="s">
        <v>42</v>
      </c>
      <c r="D316" s="35" t="s">
        <v>42</v>
      </c>
      <c r="E316" s="35" t="s">
        <v>42</v>
      </c>
      <c r="F316" s="35" t="s">
        <v>42</v>
      </c>
      <c r="G316" s="35" t="s">
        <v>42</v>
      </c>
      <c r="H316" s="35" t="s">
        <v>42</v>
      </c>
      <c r="I316" s="36" t="s">
        <v>42</v>
      </c>
      <c r="J316" s="35" t="s">
        <v>42</v>
      </c>
      <c r="K316" s="35" t="s">
        <v>42</v>
      </c>
      <c r="L316" s="35" t="s">
        <v>42</v>
      </c>
      <c r="M316" s="35" t="s">
        <v>42</v>
      </c>
      <c r="N316" s="35" t="s">
        <v>42</v>
      </c>
      <c r="O316" s="35" t="s">
        <v>42</v>
      </c>
      <c r="P316" s="35" t="s">
        <v>42</v>
      </c>
      <c r="Q316" s="36" t="s">
        <v>42</v>
      </c>
      <c r="R316" s="36" t="s">
        <v>42</v>
      </c>
    </row>
    <row r="317" spans="1:18" s="252" customFormat="1" x14ac:dyDescent="0.3">
      <c r="A317" s="186" t="s">
        <v>35</v>
      </c>
      <c r="B317" s="35">
        <v>10</v>
      </c>
      <c r="C317" s="35">
        <v>173</v>
      </c>
      <c r="D317" s="35">
        <v>416</v>
      </c>
      <c r="E317" s="35">
        <v>893</v>
      </c>
      <c r="F317" s="35">
        <v>114</v>
      </c>
      <c r="G317" s="35">
        <v>294</v>
      </c>
      <c r="H317" s="35" t="s">
        <v>42</v>
      </c>
      <c r="I317" s="36">
        <v>1900</v>
      </c>
      <c r="J317" s="35">
        <v>27</v>
      </c>
      <c r="K317" s="35">
        <v>243</v>
      </c>
      <c r="L317" s="35">
        <v>459</v>
      </c>
      <c r="M317" s="35">
        <v>617</v>
      </c>
      <c r="N317" s="35">
        <v>511</v>
      </c>
      <c r="O317" s="35">
        <v>33</v>
      </c>
      <c r="P317" s="35" t="s">
        <v>42</v>
      </c>
      <c r="Q317" s="36">
        <v>1890</v>
      </c>
      <c r="R317" s="36">
        <v>3790</v>
      </c>
    </row>
    <row r="318" spans="1:18" s="252" customFormat="1" x14ac:dyDescent="0.3">
      <c r="A318" s="186" t="s">
        <v>36</v>
      </c>
      <c r="B318" s="35">
        <v>2</v>
      </c>
      <c r="C318" s="35">
        <v>2</v>
      </c>
      <c r="D318" s="35">
        <v>374</v>
      </c>
      <c r="E318" s="35">
        <v>418</v>
      </c>
      <c r="F318" s="35">
        <v>867</v>
      </c>
      <c r="G318" s="35">
        <v>460</v>
      </c>
      <c r="H318" s="35" t="s">
        <v>42</v>
      </c>
      <c r="I318" s="36">
        <v>2123</v>
      </c>
      <c r="J318" s="35" t="s">
        <v>42</v>
      </c>
      <c r="K318" s="35">
        <v>12</v>
      </c>
      <c r="L318" s="35">
        <v>434</v>
      </c>
      <c r="M318" s="35">
        <v>915</v>
      </c>
      <c r="N318" s="35">
        <v>669</v>
      </c>
      <c r="O318" s="35">
        <v>50</v>
      </c>
      <c r="P318" s="35" t="s">
        <v>42</v>
      </c>
      <c r="Q318" s="36">
        <v>2080</v>
      </c>
      <c r="R318" s="36">
        <v>4203</v>
      </c>
    </row>
    <row r="319" spans="1:18" s="252" customFormat="1" x14ac:dyDescent="0.3">
      <c r="A319" s="186" t="s">
        <v>37</v>
      </c>
      <c r="B319" s="35">
        <v>13</v>
      </c>
      <c r="C319" s="35">
        <v>320</v>
      </c>
      <c r="D319" s="35">
        <v>940</v>
      </c>
      <c r="E319" s="35">
        <v>626</v>
      </c>
      <c r="F319" s="35">
        <v>407</v>
      </c>
      <c r="G319" s="35">
        <v>11</v>
      </c>
      <c r="H319" s="35" t="s">
        <v>42</v>
      </c>
      <c r="I319" s="36">
        <v>2317</v>
      </c>
      <c r="J319" s="35">
        <v>2</v>
      </c>
      <c r="K319" s="35" t="s">
        <v>42</v>
      </c>
      <c r="L319" s="35">
        <v>459</v>
      </c>
      <c r="M319" s="35">
        <v>86</v>
      </c>
      <c r="N319" s="35">
        <v>129</v>
      </c>
      <c r="O319" s="35" t="s">
        <v>42</v>
      </c>
      <c r="P319" s="35" t="s">
        <v>42</v>
      </c>
      <c r="Q319" s="36">
        <v>676</v>
      </c>
      <c r="R319" s="36">
        <v>2993</v>
      </c>
    </row>
    <row r="320" spans="1:18" s="252" customFormat="1" x14ac:dyDescent="0.3">
      <c r="A320" s="186" t="s">
        <v>38</v>
      </c>
      <c r="B320" s="35">
        <v>209</v>
      </c>
      <c r="C320" s="35">
        <v>1219</v>
      </c>
      <c r="D320" s="35">
        <v>5185</v>
      </c>
      <c r="E320" s="35">
        <v>6626</v>
      </c>
      <c r="F320" s="35">
        <v>4002</v>
      </c>
      <c r="G320" s="35">
        <v>1007</v>
      </c>
      <c r="H320" s="35">
        <v>95</v>
      </c>
      <c r="I320" s="36">
        <v>18343</v>
      </c>
      <c r="J320" s="35" t="s">
        <v>42</v>
      </c>
      <c r="K320" s="35">
        <v>187</v>
      </c>
      <c r="L320" s="35">
        <v>2413</v>
      </c>
      <c r="M320" s="35">
        <v>2809</v>
      </c>
      <c r="N320" s="35">
        <v>1505</v>
      </c>
      <c r="O320" s="35">
        <v>1056</v>
      </c>
      <c r="P320" s="35" t="s">
        <v>42</v>
      </c>
      <c r="Q320" s="36">
        <v>7970</v>
      </c>
      <c r="R320" s="36">
        <v>26313</v>
      </c>
    </row>
    <row r="321" spans="1:18" s="252" customFormat="1" x14ac:dyDescent="0.3">
      <c r="A321" s="186" t="s">
        <v>39</v>
      </c>
      <c r="B321" s="35">
        <v>2</v>
      </c>
      <c r="C321" s="35">
        <v>4</v>
      </c>
      <c r="D321" s="35">
        <v>145</v>
      </c>
      <c r="E321" s="35">
        <v>273</v>
      </c>
      <c r="F321" s="35">
        <v>10</v>
      </c>
      <c r="G321" s="35">
        <v>11</v>
      </c>
      <c r="H321" s="35" t="s">
        <v>42</v>
      </c>
      <c r="I321" s="36">
        <v>445</v>
      </c>
      <c r="J321" s="35" t="s">
        <v>42</v>
      </c>
      <c r="K321" s="35">
        <v>12</v>
      </c>
      <c r="L321" s="35">
        <v>102</v>
      </c>
      <c r="M321" s="35">
        <v>260</v>
      </c>
      <c r="N321" s="35">
        <v>712</v>
      </c>
      <c r="O321" s="35">
        <v>1</v>
      </c>
      <c r="P321" s="35" t="s">
        <v>42</v>
      </c>
      <c r="Q321" s="36">
        <v>1087</v>
      </c>
      <c r="R321" s="36">
        <v>1532</v>
      </c>
    </row>
    <row r="322" spans="1:18" s="252" customFormat="1" ht="14.5" thickBot="1" x14ac:dyDescent="0.35">
      <c r="A322" s="74" t="s">
        <v>10</v>
      </c>
      <c r="B322" s="37">
        <v>241</v>
      </c>
      <c r="C322" s="37">
        <v>2040</v>
      </c>
      <c r="D322" s="37">
        <v>7893</v>
      </c>
      <c r="E322" s="37">
        <v>9932</v>
      </c>
      <c r="F322" s="37">
        <v>5859</v>
      </c>
      <c r="G322" s="37">
        <v>1793</v>
      </c>
      <c r="H322" s="37">
        <v>96</v>
      </c>
      <c r="I322" s="38">
        <v>27854</v>
      </c>
      <c r="J322" s="37">
        <v>30</v>
      </c>
      <c r="K322" s="37">
        <v>806</v>
      </c>
      <c r="L322" s="37">
        <v>4097</v>
      </c>
      <c r="M322" s="37">
        <v>5053</v>
      </c>
      <c r="N322" s="37">
        <v>3696</v>
      </c>
      <c r="O322" s="37">
        <v>1168</v>
      </c>
      <c r="P322" s="37">
        <v>19</v>
      </c>
      <c r="Q322" s="38">
        <v>14869</v>
      </c>
      <c r="R322" s="38">
        <v>42723</v>
      </c>
    </row>
    <row r="323" spans="1:18" s="252" customFormat="1" x14ac:dyDescent="0.3">
      <c r="A323" s="186" t="s">
        <v>30</v>
      </c>
      <c r="B323" s="35">
        <v>8</v>
      </c>
      <c r="C323" s="35">
        <v>8</v>
      </c>
      <c r="D323" s="35">
        <v>657</v>
      </c>
      <c r="E323" s="35">
        <v>401</v>
      </c>
      <c r="F323" s="35">
        <v>36</v>
      </c>
      <c r="G323" s="35" t="s">
        <v>42</v>
      </c>
      <c r="H323" s="35" t="s">
        <v>42</v>
      </c>
      <c r="I323" s="36">
        <v>1110</v>
      </c>
      <c r="J323" s="35" t="s">
        <v>42</v>
      </c>
      <c r="K323" s="35">
        <v>110</v>
      </c>
      <c r="L323" s="35">
        <v>2</v>
      </c>
      <c r="M323" s="35">
        <v>120</v>
      </c>
      <c r="N323" s="35">
        <v>1</v>
      </c>
      <c r="O323" s="35" t="s">
        <v>42</v>
      </c>
      <c r="P323" s="35" t="s">
        <v>42</v>
      </c>
      <c r="Q323" s="36">
        <v>233</v>
      </c>
      <c r="R323" s="36">
        <v>1343</v>
      </c>
    </row>
    <row r="324" spans="1:18" s="252" customFormat="1" x14ac:dyDescent="0.3">
      <c r="A324" s="186" t="s">
        <v>31</v>
      </c>
      <c r="B324" s="35">
        <v>70</v>
      </c>
      <c r="C324" s="35">
        <v>539</v>
      </c>
      <c r="D324" s="35">
        <v>389</v>
      </c>
      <c r="E324" s="35">
        <v>233</v>
      </c>
      <c r="F324" s="35">
        <v>13</v>
      </c>
      <c r="G324" s="35" t="s">
        <v>42</v>
      </c>
      <c r="H324" s="35" t="s">
        <v>42</v>
      </c>
      <c r="I324" s="36">
        <v>1244</v>
      </c>
      <c r="J324" s="35">
        <v>56</v>
      </c>
      <c r="K324" s="35">
        <v>94</v>
      </c>
      <c r="L324" s="35">
        <v>325</v>
      </c>
      <c r="M324" s="35">
        <v>51</v>
      </c>
      <c r="N324" s="35" t="s">
        <v>42</v>
      </c>
      <c r="O324" s="35" t="s">
        <v>42</v>
      </c>
      <c r="P324" s="35" t="s">
        <v>42</v>
      </c>
      <c r="Q324" s="36">
        <v>526</v>
      </c>
      <c r="R324" s="36">
        <v>1770</v>
      </c>
    </row>
    <row r="325" spans="1:18" s="252" customFormat="1" x14ac:dyDescent="0.3">
      <c r="A325" s="186" t="s">
        <v>32</v>
      </c>
      <c r="B325" s="35" t="s">
        <v>42</v>
      </c>
      <c r="C325" s="35" t="s">
        <v>42</v>
      </c>
      <c r="D325" s="35">
        <v>412</v>
      </c>
      <c r="E325" s="35">
        <v>380</v>
      </c>
      <c r="F325" s="35">
        <v>467</v>
      </c>
      <c r="G325" s="35" t="s">
        <v>42</v>
      </c>
      <c r="H325" s="35" t="s">
        <v>42</v>
      </c>
      <c r="I325" s="36">
        <v>1259</v>
      </c>
      <c r="J325" s="35" t="s">
        <v>42</v>
      </c>
      <c r="K325" s="35" t="s">
        <v>42</v>
      </c>
      <c r="L325" s="35">
        <v>171</v>
      </c>
      <c r="M325" s="35">
        <v>410</v>
      </c>
      <c r="N325" s="35" t="s">
        <v>42</v>
      </c>
      <c r="O325" s="35" t="s">
        <v>42</v>
      </c>
      <c r="P325" s="35" t="s">
        <v>42</v>
      </c>
      <c r="Q325" s="36">
        <v>581</v>
      </c>
      <c r="R325" s="36">
        <v>1840</v>
      </c>
    </row>
    <row r="326" spans="1:18" s="252" customFormat="1" x14ac:dyDescent="0.3">
      <c r="A326" s="186" t="s">
        <v>33</v>
      </c>
      <c r="B326" s="35">
        <v>414</v>
      </c>
      <c r="C326" s="35">
        <v>849</v>
      </c>
      <c r="D326" s="35">
        <v>1305</v>
      </c>
      <c r="E326" s="35">
        <v>2288</v>
      </c>
      <c r="F326" s="35">
        <v>913</v>
      </c>
      <c r="G326" s="35">
        <v>58</v>
      </c>
      <c r="H326" s="35">
        <v>249</v>
      </c>
      <c r="I326" s="36">
        <v>6076</v>
      </c>
      <c r="J326" s="35">
        <v>439</v>
      </c>
      <c r="K326" s="35">
        <v>790</v>
      </c>
      <c r="L326" s="35">
        <v>1081</v>
      </c>
      <c r="M326" s="35">
        <v>1702</v>
      </c>
      <c r="N326" s="35">
        <v>829</v>
      </c>
      <c r="O326" s="35">
        <v>182</v>
      </c>
      <c r="P326" s="35">
        <v>1</v>
      </c>
      <c r="Q326" s="36">
        <v>5024</v>
      </c>
      <c r="R326" s="36">
        <v>11100</v>
      </c>
    </row>
    <row r="327" spans="1:18" s="252" customFormat="1" x14ac:dyDescent="0.3">
      <c r="A327" s="186" t="s">
        <v>34</v>
      </c>
      <c r="B327" s="35">
        <v>274</v>
      </c>
      <c r="C327" s="35">
        <v>472</v>
      </c>
      <c r="D327" s="35">
        <v>1381</v>
      </c>
      <c r="E327" s="35">
        <v>2069</v>
      </c>
      <c r="F327" s="35">
        <v>515</v>
      </c>
      <c r="G327" s="35">
        <v>173</v>
      </c>
      <c r="H327" s="35">
        <v>8</v>
      </c>
      <c r="I327" s="36">
        <v>4892</v>
      </c>
      <c r="J327" s="35">
        <v>67</v>
      </c>
      <c r="K327" s="35">
        <v>489</v>
      </c>
      <c r="L327" s="35">
        <v>865</v>
      </c>
      <c r="M327" s="35">
        <v>1150</v>
      </c>
      <c r="N327" s="35">
        <v>750</v>
      </c>
      <c r="O327" s="35">
        <v>242</v>
      </c>
      <c r="P327" s="35">
        <v>10</v>
      </c>
      <c r="Q327" s="36">
        <v>3573</v>
      </c>
      <c r="R327" s="36">
        <v>8465</v>
      </c>
    </row>
    <row r="328" spans="1:18" s="252" customFormat="1" x14ac:dyDescent="0.3">
      <c r="A328" s="186" t="s">
        <v>35</v>
      </c>
      <c r="B328" s="35">
        <v>831</v>
      </c>
      <c r="C328" s="35">
        <v>2075</v>
      </c>
      <c r="D328" s="35">
        <v>3070</v>
      </c>
      <c r="E328" s="35">
        <v>3986</v>
      </c>
      <c r="F328" s="35">
        <v>1673</v>
      </c>
      <c r="G328" s="35">
        <v>195</v>
      </c>
      <c r="H328" s="35" t="s">
        <v>42</v>
      </c>
      <c r="I328" s="36">
        <v>11830</v>
      </c>
      <c r="J328" s="35">
        <v>679</v>
      </c>
      <c r="K328" s="35">
        <v>2253</v>
      </c>
      <c r="L328" s="35">
        <v>1864</v>
      </c>
      <c r="M328" s="35">
        <v>3046</v>
      </c>
      <c r="N328" s="35">
        <v>546</v>
      </c>
      <c r="O328" s="35">
        <v>641</v>
      </c>
      <c r="P328" s="35">
        <v>113</v>
      </c>
      <c r="Q328" s="36">
        <v>9142</v>
      </c>
      <c r="R328" s="36">
        <v>20972</v>
      </c>
    </row>
    <row r="329" spans="1:18" s="252" customFormat="1" x14ac:dyDescent="0.3">
      <c r="A329" s="186" t="s">
        <v>36</v>
      </c>
      <c r="B329" s="35">
        <v>145</v>
      </c>
      <c r="C329" s="35">
        <v>1030</v>
      </c>
      <c r="D329" s="35">
        <v>1506</v>
      </c>
      <c r="E329" s="35">
        <v>1629</v>
      </c>
      <c r="F329" s="35">
        <v>1343</v>
      </c>
      <c r="G329" s="35">
        <v>420</v>
      </c>
      <c r="H329" s="35">
        <v>2</v>
      </c>
      <c r="I329" s="36">
        <v>6075</v>
      </c>
      <c r="J329" s="35">
        <v>212</v>
      </c>
      <c r="K329" s="35">
        <v>602</v>
      </c>
      <c r="L329" s="35">
        <v>1474</v>
      </c>
      <c r="M329" s="35">
        <v>1781</v>
      </c>
      <c r="N329" s="35">
        <v>1415</v>
      </c>
      <c r="O329" s="35">
        <v>397</v>
      </c>
      <c r="P329" s="35">
        <v>107</v>
      </c>
      <c r="Q329" s="36">
        <v>5988</v>
      </c>
      <c r="R329" s="36">
        <v>12063</v>
      </c>
    </row>
    <row r="330" spans="1:18" s="252" customFormat="1" x14ac:dyDescent="0.3">
      <c r="A330" s="186" t="s">
        <v>37</v>
      </c>
      <c r="B330" s="35">
        <v>180</v>
      </c>
      <c r="C330" s="35">
        <v>678</v>
      </c>
      <c r="D330" s="35">
        <v>1559</v>
      </c>
      <c r="E330" s="35">
        <v>574</v>
      </c>
      <c r="F330" s="35">
        <v>167</v>
      </c>
      <c r="G330" s="35">
        <v>115</v>
      </c>
      <c r="H330" s="35" t="s">
        <v>42</v>
      </c>
      <c r="I330" s="36">
        <v>3273</v>
      </c>
      <c r="J330" s="35">
        <v>272</v>
      </c>
      <c r="K330" s="35">
        <v>658</v>
      </c>
      <c r="L330" s="35">
        <v>801</v>
      </c>
      <c r="M330" s="35">
        <v>333</v>
      </c>
      <c r="N330" s="35">
        <v>524</v>
      </c>
      <c r="O330" s="35">
        <v>156</v>
      </c>
      <c r="P330" s="35" t="s">
        <v>42</v>
      </c>
      <c r="Q330" s="36">
        <v>2744</v>
      </c>
      <c r="R330" s="36">
        <v>6017</v>
      </c>
    </row>
    <row r="331" spans="1:18" s="252" customFormat="1" x14ac:dyDescent="0.3">
      <c r="A331" s="186" t="s">
        <v>38</v>
      </c>
      <c r="B331" s="35">
        <v>789</v>
      </c>
      <c r="C331" s="35">
        <v>7308</v>
      </c>
      <c r="D331" s="35">
        <v>17740</v>
      </c>
      <c r="E331" s="35">
        <v>24099</v>
      </c>
      <c r="F331" s="35">
        <v>8173</v>
      </c>
      <c r="G331" s="35">
        <v>1895</v>
      </c>
      <c r="H331" s="35">
        <v>10</v>
      </c>
      <c r="I331" s="36">
        <v>60014</v>
      </c>
      <c r="J331" s="35">
        <v>786</v>
      </c>
      <c r="K331" s="35">
        <v>2482</v>
      </c>
      <c r="L331" s="35">
        <v>8126</v>
      </c>
      <c r="M331" s="35">
        <v>12638</v>
      </c>
      <c r="N331" s="35">
        <v>4824</v>
      </c>
      <c r="O331" s="35">
        <v>1638</v>
      </c>
      <c r="P331" s="35">
        <v>37</v>
      </c>
      <c r="Q331" s="36">
        <v>30531</v>
      </c>
      <c r="R331" s="36">
        <v>90545</v>
      </c>
    </row>
    <row r="332" spans="1:18" s="252" customFormat="1" x14ac:dyDescent="0.3">
      <c r="A332" s="186" t="s">
        <v>39</v>
      </c>
      <c r="B332" s="35">
        <v>371</v>
      </c>
      <c r="C332" s="35">
        <v>498</v>
      </c>
      <c r="D332" s="35">
        <v>1343</v>
      </c>
      <c r="E332" s="35">
        <v>1624</v>
      </c>
      <c r="F332" s="35">
        <v>547</v>
      </c>
      <c r="G332" s="35">
        <v>116</v>
      </c>
      <c r="H332" s="35" t="s">
        <v>42</v>
      </c>
      <c r="I332" s="36">
        <v>4499</v>
      </c>
      <c r="J332" s="35">
        <v>603</v>
      </c>
      <c r="K332" s="35">
        <v>51</v>
      </c>
      <c r="L332" s="35">
        <v>96</v>
      </c>
      <c r="M332" s="35">
        <v>388</v>
      </c>
      <c r="N332" s="35">
        <v>295</v>
      </c>
      <c r="O332" s="35">
        <v>31</v>
      </c>
      <c r="P332" s="35">
        <v>34</v>
      </c>
      <c r="Q332" s="36">
        <v>1498</v>
      </c>
      <c r="R332" s="36">
        <v>5997</v>
      </c>
    </row>
    <row r="333" spans="1:18" s="252" customFormat="1" ht="14.5" thickBot="1" x14ac:dyDescent="0.35">
      <c r="A333" s="74" t="s">
        <v>11</v>
      </c>
      <c r="B333" s="37">
        <v>3082</v>
      </c>
      <c r="C333" s="37">
        <v>13457</v>
      </c>
      <c r="D333" s="37">
        <v>29362</v>
      </c>
      <c r="E333" s="37">
        <v>37283</v>
      </c>
      <c r="F333" s="37">
        <v>13847</v>
      </c>
      <c r="G333" s="37">
        <v>2972</v>
      </c>
      <c r="H333" s="37">
        <v>269</v>
      </c>
      <c r="I333" s="38">
        <v>100272</v>
      </c>
      <c r="J333" s="37">
        <v>3114</v>
      </c>
      <c r="K333" s="37">
        <v>7529</v>
      </c>
      <c r="L333" s="37">
        <v>14805</v>
      </c>
      <c r="M333" s="37">
        <v>21619</v>
      </c>
      <c r="N333" s="37">
        <v>9184</v>
      </c>
      <c r="O333" s="37">
        <v>3287</v>
      </c>
      <c r="P333" s="37">
        <v>302</v>
      </c>
      <c r="Q333" s="38">
        <v>59840</v>
      </c>
      <c r="R333" s="38">
        <v>160112</v>
      </c>
    </row>
    <row r="334" spans="1:18" s="252" customFormat="1" x14ac:dyDescent="0.3">
      <c r="A334" s="186" t="s">
        <v>30</v>
      </c>
      <c r="B334" s="35" t="s">
        <v>42</v>
      </c>
      <c r="C334" s="35" t="s">
        <v>42</v>
      </c>
      <c r="D334" s="35">
        <v>263</v>
      </c>
      <c r="E334" s="35">
        <v>49</v>
      </c>
      <c r="F334" s="35" t="s">
        <v>42</v>
      </c>
      <c r="G334" s="35">
        <v>2</v>
      </c>
      <c r="H334" s="35">
        <v>10</v>
      </c>
      <c r="I334" s="36">
        <v>324</v>
      </c>
      <c r="J334" s="35" t="s">
        <v>42</v>
      </c>
      <c r="K334" s="35" t="s">
        <v>42</v>
      </c>
      <c r="L334" s="35">
        <v>78</v>
      </c>
      <c r="M334" s="35">
        <v>392</v>
      </c>
      <c r="N334" s="35" t="s">
        <v>42</v>
      </c>
      <c r="O334" s="35" t="s">
        <v>42</v>
      </c>
      <c r="P334" s="35" t="s">
        <v>42</v>
      </c>
      <c r="Q334" s="36">
        <v>470</v>
      </c>
      <c r="R334" s="36">
        <v>794</v>
      </c>
    </row>
    <row r="335" spans="1:18" s="252" customFormat="1" x14ac:dyDescent="0.3">
      <c r="A335" s="186" t="s">
        <v>31</v>
      </c>
      <c r="B335" s="35" t="s">
        <v>42</v>
      </c>
      <c r="C335" s="35" t="s">
        <v>42</v>
      </c>
      <c r="D335" s="35">
        <v>1</v>
      </c>
      <c r="E335" s="35">
        <v>2</v>
      </c>
      <c r="F335" s="35" t="s">
        <v>42</v>
      </c>
      <c r="G335" s="35" t="s">
        <v>42</v>
      </c>
      <c r="H335" s="35" t="s">
        <v>42</v>
      </c>
      <c r="I335" s="36">
        <v>3</v>
      </c>
      <c r="J335" s="35">
        <v>19</v>
      </c>
      <c r="K335" s="35" t="s">
        <v>42</v>
      </c>
      <c r="L335" s="35" t="s">
        <v>42</v>
      </c>
      <c r="M335" s="35">
        <v>195</v>
      </c>
      <c r="N335" s="35" t="s">
        <v>42</v>
      </c>
      <c r="O335" s="35" t="s">
        <v>42</v>
      </c>
      <c r="P335" s="35" t="s">
        <v>42</v>
      </c>
      <c r="Q335" s="36">
        <v>214</v>
      </c>
      <c r="R335" s="36">
        <v>217</v>
      </c>
    </row>
    <row r="336" spans="1:18" s="252" customFormat="1" x14ac:dyDescent="0.3">
      <c r="A336" s="186" t="s">
        <v>32</v>
      </c>
      <c r="B336" s="35">
        <v>6</v>
      </c>
      <c r="C336" s="35" t="s">
        <v>42</v>
      </c>
      <c r="D336" s="35">
        <v>1</v>
      </c>
      <c r="E336" s="35">
        <v>72</v>
      </c>
      <c r="F336" s="35" t="s">
        <v>42</v>
      </c>
      <c r="G336" s="35" t="s">
        <v>42</v>
      </c>
      <c r="H336" s="35" t="s">
        <v>42</v>
      </c>
      <c r="I336" s="36">
        <v>79</v>
      </c>
      <c r="J336" s="35" t="s">
        <v>42</v>
      </c>
      <c r="K336" s="35">
        <v>18</v>
      </c>
      <c r="L336" s="35">
        <v>66</v>
      </c>
      <c r="M336" s="35" t="s">
        <v>42</v>
      </c>
      <c r="N336" s="35" t="s">
        <v>42</v>
      </c>
      <c r="O336" s="35" t="s">
        <v>42</v>
      </c>
      <c r="P336" s="35" t="s">
        <v>42</v>
      </c>
      <c r="Q336" s="36">
        <v>84</v>
      </c>
      <c r="R336" s="36">
        <v>163</v>
      </c>
    </row>
    <row r="337" spans="1:18" s="252" customFormat="1" x14ac:dyDescent="0.3">
      <c r="A337" s="186" t="s">
        <v>33</v>
      </c>
      <c r="B337" s="35" t="s">
        <v>42</v>
      </c>
      <c r="C337" s="35">
        <v>91</v>
      </c>
      <c r="D337" s="35">
        <v>290</v>
      </c>
      <c r="E337" s="35">
        <v>250</v>
      </c>
      <c r="F337" s="35">
        <v>22</v>
      </c>
      <c r="G337" s="35">
        <v>137</v>
      </c>
      <c r="H337" s="35" t="s">
        <v>42</v>
      </c>
      <c r="I337" s="36">
        <v>790</v>
      </c>
      <c r="J337" s="35" t="s">
        <v>42</v>
      </c>
      <c r="K337" s="35">
        <v>110</v>
      </c>
      <c r="L337" s="35">
        <v>131</v>
      </c>
      <c r="M337" s="35">
        <v>231</v>
      </c>
      <c r="N337" s="35">
        <v>266</v>
      </c>
      <c r="O337" s="35">
        <v>76</v>
      </c>
      <c r="P337" s="35">
        <v>1</v>
      </c>
      <c r="Q337" s="36">
        <v>815</v>
      </c>
      <c r="R337" s="36">
        <v>1605</v>
      </c>
    </row>
    <row r="338" spans="1:18" s="252" customFormat="1" x14ac:dyDescent="0.3">
      <c r="A338" s="186" t="s">
        <v>34</v>
      </c>
      <c r="B338" s="35" t="s">
        <v>42</v>
      </c>
      <c r="C338" s="35" t="s">
        <v>42</v>
      </c>
      <c r="D338" s="35" t="s">
        <v>42</v>
      </c>
      <c r="E338" s="35" t="s">
        <v>42</v>
      </c>
      <c r="F338" s="35" t="s">
        <v>42</v>
      </c>
      <c r="G338" s="35" t="s">
        <v>42</v>
      </c>
      <c r="H338" s="35" t="s">
        <v>42</v>
      </c>
      <c r="I338" s="36" t="s">
        <v>42</v>
      </c>
      <c r="J338" s="35" t="s">
        <v>42</v>
      </c>
      <c r="K338" s="35" t="s">
        <v>42</v>
      </c>
      <c r="L338" s="35" t="s">
        <v>42</v>
      </c>
      <c r="M338" s="35" t="s">
        <v>42</v>
      </c>
      <c r="N338" s="35" t="s">
        <v>42</v>
      </c>
      <c r="O338" s="35" t="s">
        <v>42</v>
      </c>
      <c r="P338" s="35" t="s">
        <v>42</v>
      </c>
      <c r="Q338" s="36" t="s">
        <v>42</v>
      </c>
      <c r="R338" s="36" t="s">
        <v>42</v>
      </c>
    </row>
    <row r="339" spans="1:18" s="252" customFormat="1" x14ac:dyDescent="0.3">
      <c r="A339" s="186" t="s">
        <v>35</v>
      </c>
      <c r="B339" s="35">
        <v>21</v>
      </c>
      <c r="C339" s="35">
        <v>91</v>
      </c>
      <c r="D339" s="35">
        <v>802</v>
      </c>
      <c r="E339" s="35">
        <v>335</v>
      </c>
      <c r="F339" s="35">
        <v>23</v>
      </c>
      <c r="G339" s="35" t="s">
        <v>42</v>
      </c>
      <c r="H339" s="35" t="s">
        <v>42</v>
      </c>
      <c r="I339" s="36">
        <v>1272</v>
      </c>
      <c r="J339" s="35">
        <v>104</v>
      </c>
      <c r="K339" s="35" t="s">
        <v>42</v>
      </c>
      <c r="L339" s="35">
        <v>787</v>
      </c>
      <c r="M339" s="35">
        <v>371</v>
      </c>
      <c r="N339" s="35">
        <v>86</v>
      </c>
      <c r="O339" s="35" t="s">
        <v>42</v>
      </c>
      <c r="P339" s="35" t="s">
        <v>42</v>
      </c>
      <c r="Q339" s="36">
        <v>1348</v>
      </c>
      <c r="R339" s="36">
        <v>2620</v>
      </c>
    </row>
    <row r="340" spans="1:18" s="252" customFormat="1" x14ac:dyDescent="0.3">
      <c r="A340" s="186" t="s">
        <v>36</v>
      </c>
      <c r="B340" s="35" t="s">
        <v>42</v>
      </c>
      <c r="C340" s="35">
        <v>81</v>
      </c>
      <c r="D340" s="35">
        <v>1026</v>
      </c>
      <c r="E340" s="35">
        <v>236</v>
      </c>
      <c r="F340" s="35">
        <v>203</v>
      </c>
      <c r="G340" s="35">
        <v>61</v>
      </c>
      <c r="H340" s="35" t="s">
        <v>42</v>
      </c>
      <c r="I340" s="36">
        <v>1607</v>
      </c>
      <c r="J340" s="35" t="s">
        <v>42</v>
      </c>
      <c r="K340" s="35">
        <v>107</v>
      </c>
      <c r="L340" s="35">
        <v>359</v>
      </c>
      <c r="M340" s="35">
        <v>277</v>
      </c>
      <c r="N340" s="35">
        <v>138</v>
      </c>
      <c r="O340" s="35" t="s">
        <v>42</v>
      </c>
      <c r="P340" s="35" t="s">
        <v>42</v>
      </c>
      <c r="Q340" s="36">
        <v>881</v>
      </c>
      <c r="R340" s="36">
        <v>2488</v>
      </c>
    </row>
    <row r="341" spans="1:18" s="252" customFormat="1" x14ac:dyDescent="0.3">
      <c r="A341" s="186" t="s">
        <v>37</v>
      </c>
      <c r="B341" s="35">
        <v>31</v>
      </c>
      <c r="C341" s="35">
        <v>404</v>
      </c>
      <c r="D341" s="35">
        <v>600</v>
      </c>
      <c r="E341" s="35">
        <v>469</v>
      </c>
      <c r="F341" s="35">
        <v>6</v>
      </c>
      <c r="G341" s="35" t="s">
        <v>42</v>
      </c>
      <c r="H341" s="35" t="s">
        <v>42</v>
      </c>
      <c r="I341" s="36">
        <v>1510</v>
      </c>
      <c r="J341" s="35">
        <v>212</v>
      </c>
      <c r="K341" s="35">
        <v>8</v>
      </c>
      <c r="L341" s="35">
        <v>198</v>
      </c>
      <c r="M341" s="35">
        <v>108</v>
      </c>
      <c r="N341" s="35">
        <v>445</v>
      </c>
      <c r="O341" s="35" t="s">
        <v>42</v>
      </c>
      <c r="P341" s="35" t="s">
        <v>42</v>
      </c>
      <c r="Q341" s="36">
        <v>971</v>
      </c>
      <c r="R341" s="36">
        <v>2481</v>
      </c>
    </row>
    <row r="342" spans="1:18" s="252" customFormat="1" x14ac:dyDescent="0.3">
      <c r="A342" s="186" t="s">
        <v>38</v>
      </c>
      <c r="B342" s="35">
        <v>197</v>
      </c>
      <c r="C342" s="35">
        <v>2189</v>
      </c>
      <c r="D342" s="35">
        <v>4352</v>
      </c>
      <c r="E342" s="35">
        <v>4184</v>
      </c>
      <c r="F342" s="35">
        <v>1810</v>
      </c>
      <c r="G342" s="35">
        <v>180</v>
      </c>
      <c r="H342" s="35" t="s">
        <v>42</v>
      </c>
      <c r="I342" s="36">
        <v>12912</v>
      </c>
      <c r="J342" s="35">
        <v>7</v>
      </c>
      <c r="K342" s="35">
        <v>343</v>
      </c>
      <c r="L342" s="35">
        <v>1325</v>
      </c>
      <c r="M342" s="35">
        <v>815</v>
      </c>
      <c r="N342" s="35">
        <v>249</v>
      </c>
      <c r="O342" s="35">
        <v>74</v>
      </c>
      <c r="P342" s="35" t="s">
        <v>42</v>
      </c>
      <c r="Q342" s="36">
        <v>2813</v>
      </c>
      <c r="R342" s="36">
        <v>15725</v>
      </c>
    </row>
    <row r="343" spans="1:18" s="252" customFormat="1" x14ac:dyDescent="0.3">
      <c r="A343" s="186" t="s">
        <v>39</v>
      </c>
      <c r="B343" s="35" t="s">
        <v>42</v>
      </c>
      <c r="C343" s="35">
        <v>622</v>
      </c>
      <c r="D343" s="35">
        <v>1600</v>
      </c>
      <c r="E343" s="35">
        <v>1028</v>
      </c>
      <c r="F343" s="35">
        <v>342</v>
      </c>
      <c r="G343" s="35">
        <v>115</v>
      </c>
      <c r="H343" s="35">
        <v>20</v>
      </c>
      <c r="I343" s="36">
        <v>3727</v>
      </c>
      <c r="J343" s="35" t="s">
        <v>42</v>
      </c>
      <c r="K343" s="35">
        <v>461</v>
      </c>
      <c r="L343" s="35">
        <v>186</v>
      </c>
      <c r="M343" s="35">
        <v>276</v>
      </c>
      <c r="N343" s="35">
        <v>369</v>
      </c>
      <c r="O343" s="35">
        <v>119</v>
      </c>
      <c r="P343" s="35" t="s">
        <v>42</v>
      </c>
      <c r="Q343" s="36">
        <v>1411</v>
      </c>
      <c r="R343" s="36">
        <v>5138</v>
      </c>
    </row>
    <row r="344" spans="1:18" s="252" customFormat="1" ht="14.5" thickBot="1" x14ac:dyDescent="0.35">
      <c r="A344" s="74" t="s">
        <v>12</v>
      </c>
      <c r="B344" s="37">
        <v>255</v>
      </c>
      <c r="C344" s="37">
        <v>3478</v>
      </c>
      <c r="D344" s="37">
        <v>8935</v>
      </c>
      <c r="E344" s="37">
        <v>6625</v>
      </c>
      <c r="F344" s="37">
        <v>2406</v>
      </c>
      <c r="G344" s="37">
        <v>495</v>
      </c>
      <c r="H344" s="37">
        <v>30</v>
      </c>
      <c r="I344" s="38">
        <v>22224</v>
      </c>
      <c r="J344" s="37">
        <v>342</v>
      </c>
      <c r="K344" s="37">
        <v>1047</v>
      </c>
      <c r="L344" s="37">
        <v>3130</v>
      </c>
      <c r="M344" s="37">
        <v>2665</v>
      </c>
      <c r="N344" s="37">
        <v>1553</v>
      </c>
      <c r="O344" s="37">
        <v>269</v>
      </c>
      <c r="P344" s="37">
        <v>1</v>
      </c>
      <c r="Q344" s="38">
        <v>9007</v>
      </c>
      <c r="R344" s="38">
        <v>31231</v>
      </c>
    </row>
    <row r="345" spans="1:18" s="252" customFormat="1" x14ac:dyDescent="0.3">
      <c r="A345" s="186" t="s">
        <v>30</v>
      </c>
      <c r="B345" s="35" t="s">
        <v>42</v>
      </c>
      <c r="C345" s="35" t="s">
        <v>42</v>
      </c>
      <c r="D345" s="35" t="s">
        <v>42</v>
      </c>
      <c r="E345" s="35" t="s">
        <v>42</v>
      </c>
      <c r="F345" s="35" t="s">
        <v>42</v>
      </c>
      <c r="G345" s="35" t="s">
        <v>42</v>
      </c>
      <c r="H345" s="35" t="s">
        <v>42</v>
      </c>
      <c r="I345" s="36" t="s">
        <v>42</v>
      </c>
      <c r="J345" s="35" t="s">
        <v>42</v>
      </c>
      <c r="K345" s="35" t="s">
        <v>42</v>
      </c>
      <c r="L345" s="35" t="s">
        <v>42</v>
      </c>
      <c r="M345" s="35" t="s">
        <v>42</v>
      </c>
      <c r="N345" s="35" t="s">
        <v>42</v>
      </c>
      <c r="O345" s="35" t="s">
        <v>42</v>
      </c>
      <c r="P345" s="35" t="s">
        <v>42</v>
      </c>
      <c r="Q345" s="36" t="s">
        <v>42</v>
      </c>
      <c r="R345" s="36" t="s">
        <v>42</v>
      </c>
    </row>
    <row r="346" spans="1:18" s="252" customFormat="1" x14ac:dyDescent="0.3">
      <c r="A346" s="186" t="s">
        <v>31</v>
      </c>
      <c r="B346" s="35" t="s">
        <v>42</v>
      </c>
      <c r="C346" s="35" t="s">
        <v>42</v>
      </c>
      <c r="D346" s="35" t="s">
        <v>42</v>
      </c>
      <c r="E346" s="35" t="s">
        <v>42</v>
      </c>
      <c r="F346" s="35" t="s">
        <v>42</v>
      </c>
      <c r="G346" s="35" t="s">
        <v>42</v>
      </c>
      <c r="H346" s="35" t="s">
        <v>42</v>
      </c>
      <c r="I346" s="36" t="s">
        <v>42</v>
      </c>
      <c r="J346" s="35" t="s">
        <v>42</v>
      </c>
      <c r="K346" s="35" t="s">
        <v>42</v>
      </c>
      <c r="L346" s="35" t="s">
        <v>42</v>
      </c>
      <c r="M346" s="35" t="s">
        <v>42</v>
      </c>
      <c r="N346" s="35" t="s">
        <v>42</v>
      </c>
      <c r="O346" s="35" t="s">
        <v>42</v>
      </c>
      <c r="P346" s="35" t="s">
        <v>42</v>
      </c>
      <c r="Q346" s="36" t="s">
        <v>42</v>
      </c>
      <c r="R346" s="36" t="s">
        <v>42</v>
      </c>
    </row>
    <row r="347" spans="1:18" s="252" customFormat="1" x14ac:dyDescent="0.3">
      <c r="A347" s="186" t="s">
        <v>32</v>
      </c>
      <c r="B347" s="35" t="s">
        <v>42</v>
      </c>
      <c r="C347" s="35" t="s">
        <v>42</v>
      </c>
      <c r="D347" s="35" t="s">
        <v>42</v>
      </c>
      <c r="E347" s="35" t="s">
        <v>42</v>
      </c>
      <c r="F347" s="35" t="s">
        <v>42</v>
      </c>
      <c r="G347" s="35" t="s">
        <v>42</v>
      </c>
      <c r="H347" s="35" t="s">
        <v>42</v>
      </c>
      <c r="I347" s="36" t="s">
        <v>42</v>
      </c>
      <c r="J347" s="35" t="s">
        <v>42</v>
      </c>
      <c r="K347" s="35" t="s">
        <v>42</v>
      </c>
      <c r="L347" s="35" t="s">
        <v>42</v>
      </c>
      <c r="M347" s="35" t="s">
        <v>42</v>
      </c>
      <c r="N347" s="35" t="s">
        <v>42</v>
      </c>
      <c r="O347" s="35" t="s">
        <v>42</v>
      </c>
      <c r="P347" s="35" t="s">
        <v>42</v>
      </c>
      <c r="Q347" s="36" t="s">
        <v>42</v>
      </c>
      <c r="R347" s="36" t="s">
        <v>42</v>
      </c>
    </row>
    <row r="348" spans="1:18" s="252" customFormat="1" x14ac:dyDescent="0.3">
      <c r="A348" s="186" t="s">
        <v>33</v>
      </c>
      <c r="B348" s="35" t="s">
        <v>42</v>
      </c>
      <c r="C348" s="35" t="s">
        <v>42</v>
      </c>
      <c r="D348" s="35" t="s">
        <v>42</v>
      </c>
      <c r="E348" s="35">
        <v>332</v>
      </c>
      <c r="F348" s="35" t="s">
        <v>42</v>
      </c>
      <c r="G348" s="35" t="s">
        <v>42</v>
      </c>
      <c r="H348" s="35" t="s">
        <v>42</v>
      </c>
      <c r="I348" s="36">
        <v>332</v>
      </c>
      <c r="J348" s="35" t="s">
        <v>42</v>
      </c>
      <c r="K348" s="35" t="s">
        <v>42</v>
      </c>
      <c r="L348" s="35" t="s">
        <v>42</v>
      </c>
      <c r="M348" s="35" t="s">
        <v>42</v>
      </c>
      <c r="N348" s="35" t="s">
        <v>42</v>
      </c>
      <c r="O348" s="35" t="s">
        <v>42</v>
      </c>
      <c r="P348" s="35" t="s">
        <v>42</v>
      </c>
      <c r="Q348" s="36" t="s">
        <v>42</v>
      </c>
      <c r="R348" s="36">
        <v>332</v>
      </c>
    </row>
    <row r="349" spans="1:18" s="252" customFormat="1" x14ac:dyDescent="0.3">
      <c r="A349" s="186" t="s">
        <v>34</v>
      </c>
      <c r="B349" s="35" t="s">
        <v>42</v>
      </c>
      <c r="C349" s="35" t="s">
        <v>42</v>
      </c>
      <c r="D349" s="35">
        <v>218</v>
      </c>
      <c r="E349" s="35">
        <v>341</v>
      </c>
      <c r="F349" s="35">
        <v>332</v>
      </c>
      <c r="G349" s="35">
        <v>114</v>
      </c>
      <c r="H349" s="35" t="s">
        <v>42</v>
      </c>
      <c r="I349" s="36">
        <v>1005</v>
      </c>
      <c r="J349" s="35" t="s">
        <v>42</v>
      </c>
      <c r="K349" s="35">
        <v>332</v>
      </c>
      <c r="L349" s="35" t="s">
        <v>42</v>
      </c>
      <c r="M349" s="35" t="s">
        <v>42</v>
      </c>
      <c r="N349" s="35" t="s">
        <v>42</v>
      </c>
      <c r="O349" s="35" t="s">
        <v>42</v>
      </c>
      <c r="P349" s="35" t="s">
        <v>42</v>
      </c>
      <c r="Q349" s="36">
        <v>332</v>
      </c>
      <c r="R349" s="36">
        <v>1337</v>
      </c>
    </row>
    <row r="350" spans="1:18" s="252" customFormat="1" x14ac:dyDescent="0.3">
      <c r="A350" s="186" t="s">
        <v>35</v>
      </c>
      <c r="B350" s="35" t="s">
        <v>42</v>
      </c>
      <c r="C350" s="35" t="s">
        <v>42</v>
      </c>
      <c r="D350" s="35">
        <v>332</v>
      </c>
      <c r="E350" s="35">
        <v>332</v>
      </c>
      <c r="F350" s="35">
        <v>300</v>
      </c>
      <c r="G350" s="35" t="s">
        <v>42</v>
      </c>
      <c r="H350" s="35" t="s">
        <v>42</v>
      </c>
      <c r="I350" s="36">
        <v>964</v>
      </c>
      <c r="J350" s="35" t="s">
        <v>42</v>
      </c>
      <c r="K350" s="35" t="s">
        <v>42</v>
      </c>
      <c r="L350" s="35" t="s">
        <v>42</v>
      </c>
      <c r="M350" s="35" t="s">
        <v>42</v>
      </c>
      <c r="N350" s="35" t="s">
        <v>42</v>
      </c>
      <c r="O350" s="35" t="s">
        <v>42</v>
      </c>
      <c r="P350" s="35" t="s">
        <v>42</v>
      </c>
      <c r="Q350" s="36" t="s">
        <v>42</v>
      </c>
      <c r="R350" s="36">
        <v>964</v>
      </c>
    </row>
    <row r="351" spans="1:18" s="252" customFormat="1" x14ac:dyDescent="0.3">
      <c r="A351" s="186" t="s">
        <v>36</v>
      </c>
      <c r="B351" s="35" t="s">
        <v>42</v>
      </c>
      <c r="C351" s="35" t="s">
        <v>42</v>
      </c>
      <c r="D351" s="35" t="s">
        <v>42</v>
      </c>
      <c r="E351" s="35">
        <v>88</v>
      </c>
      <c r="F351" s="35">
        <v>185</v>
      </c>
      <c r="G351" s="35">
        <v>58</v>
      </c>
      <c r="H351" s="35" t="s">
        <v>42</v>
      </c>
      <c r="I351" s="36">
        <v>331</v>
      </c>
      <c r="J351" s="35" t="s">
        <v>42</v>
      </c>
      <c r="K351" s="35" t="s">
        <v>42</v>
      </c>
      <c r="L351" s="35" t="s">
        <v>42</v>
      </c>
      <c r="M351" s="35">
        <v>366</v>
      </c>
      <c r="N351" s="35">
        <v>332</v>
      </c>
      <c r="O351" s="35" t="s">
        <v>42</v>
      </c>
      <c r="P351" s="35" t="s">
        <v>42</v>
      </c>
      <c r="Q351" s="36">
        <v>698</v>
      </c>
      <c r="R351" s="36">
        <v>1029</v>
      </c>
    </row>
    <row r="352" spans="1:18" s="252" customFormat="1" x14ac:dyDescent="0.3">
      <c r="A352" s="186" t="s">
        <v>37</v>
      </c>
      <c r="B352" s="35" t="s">
        <v>42</v>
      </c>
      <c r="C352" s="35" t="s">
        <v>42</v>
      </c>
      <c r="D352" s="35" t="s">
        <v>42</v>
      </c>
      <c r="E352" s="35" t="s">
        <v>42</v>
      </c>
      <c r="F352" s="35" t="s">
        <v>42</v>
      </c>
      <c r="G352" s="35" t="s">
        <v>42</v>
      </c>
      <c r="H352" s="35" t="s">
        <v>42</v>
      </c>
      <c r="I352" s="36" t="s">
        <v>42</v>
      </c>
      <c r="J352" s="35" t="s">
        <v>42</v>
      </c>
      <c r="K352" s="35" t="s">
        <v>42</v>
      </c>
      <c r="L352" s="35" t="s">
        <v>42</v>
      </c>
      <c r="M352" s="35" t="s">
        <v>42</v>
      </c>
      <c r="N352" s="35" t="s">
        <v>42</v>
      </c>
      <c r="O352" s="35" t="s">
        <v>42</v>
      </c>
      <c r="P352" s="35" t="s">
        <v>42</v>
      </c>
      <c r="Q352" s="36" t="s">
        <v>42</v>
      </c>
      <c r="R352" s="36" t="s">
        <v>42</v>
      </c>
    </row>
    <row r="353" spans="1:18" s="252" customFormat="1" x14ac:dyDescent="0.3">
      <c r="A353" s="186" t="s">
        <v>38</v>
      </c>
      <c r="B353" s="35" t="s">
        <v>42</v>
      </c>
      <c r="C353" s="35" t="s">
        <v>42</v>
      </c>
      <c r="D353" s="35" t="s">
        <v>42</v>
      </c>
      <c r="E353" s="35" t="s">
        <v>42</v>
      </c>
      <c r="F353" s="35" t="s">
        <v>42</v>
      </c>
      <c r="G353" s="35" t="s">
        <v>42</v>
      </c>
      <c r="H353" s="35" t="s">
        <v>42</v>
      </c>
      <c r="I353" s="36" t="s">
        <v>42</v>
      </c>
      <c r="J353" s="35" t="s">
        <v>42</v>
      </c>
      <c r="K353" s="35">
        <v>307</v>
      </c>
      <c r="L353" s="35" t="s">
        <v>42</v>
      </c>
      <c r="M353" s="35" t="s">
        <v>42</v>
      </c>
      <c r="N353" s="35" t="s">
        <v>42</v>
      </c>
      <c r="O353" s="35" t="s">
        <v>42</v>
      </c>
      <c r="P353" s="35" t="s">
        <v>42</v>
      </c>
      <c r="Q353" s="36">
        <v>307</v>
      </c>
      <c r="R353" s="36">
        <v>307</v>
      </c>
    </row>
    <row r="354" spans="1:18" s="252" customFormat="1" x14ac:dyDescent="0.3">
      <c r="A354" s="186" t="s">
        <v>39</v>
      </c>
      <c r="B354" s="35">
        <v>37</v>
      </c>
      <c r="C354" s="35">
        <v>414</v>
      </c>
      <c r="D354" s="35">
        <v>332</v>
      </c>
      <c r="E354" s="35">
        <v>2756</v>
      </c>
      <c r="F354" s="35">
        <v>1611</v>
      </c>
      <c r="G354" s="35">
        <v>332</v>
      </c>
      <c r="H354" s="35" t="s">
        <v>42</v>
      </c>
      <c r="I354" s="36">
        <v>5482</v>
      </c>
      <c r="J354" s="35" t="s">
        <v>42</v>
      </c>
      <c r="K354" s="35">
        <v>383</v>
      </c>
      <c r="L354" s="35">
        <v>678</v>
      </c>
      <c r="M354" s="35">
        <v>1625</v>
      </c>
      <c r="N354" s="35">
        <v>1203</v>
      </c>
      <c r="O354" s="35" t="s">
        <v>42</v>
      </c>
      <c r="P354" s="35" t="s">
        <v>42</v>
      </c>
      <c r="Q354" s="36">
        <v>3889</v>
      </c>
      <c r="R354" s="36">
        <v>9371</v>
      </c>
    </row>
    <row r="355" spans="1:18" s="252" customFormat="1" ht="14.5" thickBot="1" x14ac:dyDescent="0.35">
      <c r="A355" s="74" t="s">
        <v>13</v>
      </c>
      <c r="B355" s="37">
        <v>37</v>
      </c>
      <c r="C355" s="37">
        <v>414</v>
      </c>
      <c r="D355" s="37">
        <v>882</v>
      </c>
      <c r="E355" s="37">
        <v>3849</v>
      </c>
      <c r="F355" s="37">
        <v>2428</v>
      </c>
      <c r="G355" s="37">
        <v>504</v>
      </c>
      <c r="H355" s="37" t="s">
        <v>42</v>
      </c>
      <c r="I355" s="38">
        <v>8114</v>
      </c>
      <c r="J355" s="37" t="s">
        <v>42</v>
      </c>
      <c r="K355" s="37">
        <v>1022</v>
      </c>
      <c r="L355" s="37">
        <v>678</v>
      </c>
      <c r="M355" s="37">
        <v>1991</v>
      </c>
      <c r="N355" s="37">
        <v>1535</v>
      </c>
      <c r="O355" s="37" t="s">
        <v>42</v>
      </c>
      <c r="P355" s="37" t="s">
        <v>42</v>
      </c>
      <c r="Q355" s="38">
        <v>5226</v>
      </c>
      <c r="R355" s="38">
        <v>13340</v>
      </c>
    </row>
    <row r="356" spans="1:18" s="252" customFormat="1" x14ac:dyDescent="0.3">
      <c r="A356" s="186" t="s">
        <v>30</v>
      </c>
      <c r="B356" s="35" t="s">
        <v>42</v>
      </c>
      <c r="C356" s="35">
        <v>1</v>
      </c>
      <c r="D356" s="35" t="s">
        <v>42</v>
      </c>
      <c r="E356" s="35">
        <v>11</v>
      </c>
      <c r="F356" s="35">
        <v>1</v>
      </c>
      <c r="G356" s="35">
        <v>1</v>
      </c>
      <c r="H356" s="35" t="s">
        <v>42</v>
      </c>
      <c r="I356" s="36">
        <v>14</v>
      </c>
      <c r="J356" s="35" t="s">
        <v>42</v>
      </c>
      <c r="K356" s="35" t="s">
        <v>42</v>
      </c>
      <c r="L356" s="35" t="s">
        <v>42</v>
      </c>
      <c r="M356" s="35">
        <v>44</v>
      </c>
      <c r="N356" s="35" t="s">
        <v>42</v>
      </c>
      <c r="O356" s="35" t="s">
        <v>42</v>
      </c>
      <c r="P356" s="35" t="s">
        <v>42</v>
      </c>
      <c r="Q356" s="36">
        <v>44</v>
      </c>
      <c r="R356" s="36">
        <v>58</v>
      </c>
    </row>
    <row r="357" spans="1:18" s="252" customFormat="1" x14ac:dyDescent="0.3">
      <c r="A357" s="186" t="s">
        <v>31</v>
      </c>
      <c r="B357" s="35" t="s">
        <v>42</v>
      </c>
      <c r="C357" s="35">
        <v>94</v>
      </c>
      <c r="D357" s="35">
        <v>48</v>
      </c>
      <c r="E357" s="35">
        <v>7</v>
      </c>
      <c r="F357" s="35">
        <v>86</v>
      </c>
      <c r="G357" s="35" t="s">
        <v>42</v>
      </c>
      <c r="H357" s="35" t="s">
        <v>42</v>
      </c>
      <c r="I357" s="36">
        <v>235</v>
      </c>
      <c r="J357" s="35">
        <v>14</v>
      </c>
      <c r="K357" s="35">
        <v>241</v>
      </c>
      <c r="L357" s="35">
        <v>139</v>
      </c>
      <c r="M357" s="35">
        <v>9</v>
      </c>
      <c r="N357" s="35">
        <v>26</v>
      </c>
      <c r="O357" s="35" t="s">
        <v>42</v>
      </c>
      <c r="P357" s="35" t="s">
        <v>42</v>
      </c>
      <c r="Q357" s="36">
        <v>429</v>
      </c>
      <c r="R357" s="36">
        <v>664</v>
      </c>
    </row>
    <row r="358" spans="1:18" s="252" customFormat="1" x14ac:dyDescent="0.3">
      <c r="A358" s="186" t="s">
        <v>32</v>
      </c>
      <c r="B358" s="35" t="s">
        <v>42</v>
      </c>
      <c r="C358" s="35">
        <v>9</v>
      </c>
      <c r="D358" s="35">
        <v>239</v>
      </c>
      <c r="E358" s="35">
        <v>2</v>
      </c>
      <c r="F358" s="35">
        <v>221</v>
      </c>
      <c r="G358" s="35">
        <v>4</v>
      </c>
      <c r="H358" s="35" t="s">
        <v>42</v>
      </c>
      <c r="I358" s="36">
        <v>475</v>
      </c>
      <c r="J358" s="35" t="s">
        <v>42</v>
      </c>
      <c r="K358" s="35">
        <v>106</v>
      </c>
      <c r="L358" s="35">
        <v>8</v>
      </c>
      <c r="M358" s="35">
        <v>1</v>
      </c>
      <c r="N358" s="35">
        <v>1</v>
      </c>
      <c r="O358" s="35" t="s">
        <v>42</v>
      </c>
      <c r="P358" s="35">
        <v>1</v>
      </c>
      <c r="Q358" s="36">
        <v>117</v>
      </c>
      <c r="R358" s="36">
        <v>592</v>
      </c>
    </row>
    <row r="359" spans="1:18" s="252" customFormat="1" x14ac:dyDescent="0.3">
      <c r="A359" s="186" t="s">
        <v>33</v>
      </c>
      <c r="B359" s="35">
        <v>11</v>
      </c>
      <c r="C359" s="35">
        <v>81</v>
      </c>
      <c r="D359" s="35">
        <v>143</v>
      </c>
      <c r="E359" s="35">
        <v>49</v>
      </c>
      <c r="F359" s="35">
        <v>343</v>
      </c>
      <c r="G359" s="35">
        <v>60</v>
      </c>
      <c r="H359" s="35">
        <v>1</v>
      </c>
      <c r="I359" s="36">
        <v>688</v>
      </c>
      <c r="J359" s="35">
        <v>1</v>
      </c>
      <c r="K359" s="35">
        <v>11</v>
      </c>
      <c r="L359" s="35">
        <v>363</v>
      </c>
      <c r="M359" s="35">
        <v>191</v>
      </c>
      <c r="N359" s="35">
        <v>43</v>
      </c>
      <c r="O359" s="35">
        <v>30</v>
      </c>
      <c r="P359" s="35">
        <v>1</v>
      </c>
      <c r="Q359" s="36">
        <v>640</v>
      </c>
      <c r="R359" s="36">
        <v>1328</v>
      </c>
    </row>
    <row r="360" spans="1:18" s="252" customFormat="1" x14ac:dyDescent="0.3">
      <c r="A360" s="186" t="s">
        <v>34</v>
      </c>
      <c r="B360" s="35">
        <v>288</v>
      </c>
      <c r="C360" s="35">
        <v>1873</v>
      </c>
      <c r="D360" s="35">
        <v>4548</v>
      </c>
      <c r="E360" s="35">
        <v>5048</v>
      </c>
      <c r="F360" s="35">
        <v>1524</v>
      </c>
      <c r="G360" s="35">
        <v>276</v>
      </c>
      <c r="H360" s="35">
        <v>44</v>
      </c>
      <c r="I360" s="36">
        <v>13601</v>
      </c>
      <c r="J360" s="35">
        <v>18</v>
      </c>
      <c r="K360" s="35">
        <v>349</v>
      </c>
      <c r="L360" s="35">
        <v>1348</v>
      </c>
      <c r="M360" s="35">
        <v>1916</v>
      </c>
      <c r="N360" s="35">
        <v>948</v>
      </c>
      <c r="O360" s="35">
        <v>3</v>
      </c>
      <c r="P360" s="35">
        <v>33</v>
      </c>
      <c r="Q360" s="36">
        <v>4615</v>
      </c>
      <c r="R360" s="36">
        <v>18216</v>
      </c>
    </row>
    <row r="361" spans="1:18" s="252" customFormat="1" x14ac:dyDescent="0.3">
      <c r="A361" s="186" t="s">
        <v>35</v>
      </c>
      <c r="B361" s="35">
        <v>71</v>
      </c>
      <c r="C361" s="35">
        <v>145</v>
      </c>
      <c r="D361" s="35">
        <v>79</v>
      </c>
      <c r="E361" s="35">
        <v>299</v>
      </c>
      <c r="F361" s="35">
        <v>112</v>
      </c>
      <c r="G361" s="35" t="s">
        <v>42</v>
      </c>
      <c r="H361" s="35" t="s">
        <v>42</v>
      </c>
      <c r="I361" s="36">
        <v>706</v>
      </c>
      <c r="J361" s="35" t="s">
        <v>42</v>
      </c>
      <c r="K361" s="35">
        <v>34</v>
      </c>
      <c r="L361" s="35">
        <v>25</v>
      </c>
      <c r="M361" s="35">
        <v>16</v>
      </c>
      <c r="N361" s="35">
        <v>37</v>
      </c>
      <c r="O361" s="35" t="s">
        <v>42</v>
      </c>
      <c r="P361" s="35" t="s">
        <v>42</v>
      </c>
      <c r="Q361" s="36">
        <v>112</v>
      </c>
      <c r="R361" s="36">
        <v>818</v>
      </c>
    </row>
    <row r="362" spans="1:18" s="252" customFormat="1" x14ac:dyDescent="0.3">
      <c r="A362" s="186" t="s">
        <v>36</v>
      </c>
      <c r="B362" s="35">
        <v>13</v>
      </c>
      <c r="C362" s="35">
        <v>43</v>
      </c>
      <c r="D362" s="35">
        <v>60</v>
      </c>
      <c r="E362" s="35">
        <v>287</v>
      </c>
      <c r="F362" s="35">
        <v>210</v>
      </c>
      <c r="G362" s="35" t="s">
        <v>42</v>
      </c>
      <c r="H362" s="35" t="s">
        <v>42</v>
      </c>
      <c r="I362" s="36">
        <v>613</v>
      </c>
      <c r="J362" s="35" t="s">
        <v>42</v>
      </c>
      <c r="K362" s="35">
        <v>166</v>
      </c>
      <c r="L362" s="35">
        <v>185</v>
      </c>
      <c r="M362" s="35">
        <v>237</v>
      </c>
      <c r="N362" s="35">
        <v>82</v>
      </c>
      <c r="O362" s="35">
        <v>10</v>
      </c>
      <c r="P362" s="35" t="s">
        <v>42</v>
      </c>
      <c r="Q362" s="36">
        <v>680</v>
      </c>
      <c r="R362" s="36">
        <v>1293</v>
      </c>
    </row>
    <row r="363" spans="1:18" s="252" customFormat="1" x14ac:dyDescent="0.3">
      <c r="A363" s="186" t="s">
        <v>37</v>
      </c>
      <c r="B363" s="35">
        <v>65</v>
      </c>
      <c r="C363" s="35">
        <v>193</v>
      </c>
      <c r="D363" s="35">
        <v>186</v>
      </c>
      <c r="E363" s="35">
        <v>30</v>
      </c>
      <c r="F363" s="35">
        <v>48</v>
      </c>
      <c r="G363" s="35" t="s">
        <v>42</v>
      </c>
      <c r="H363" s="35" t="s">
        <v>42</v>
      </c>
      <c r="I363" s="36">
        <v>522</v>
      </c>
      <c r="J363" s="35" t="s">
        <v>42</v>
      </c>
      <c r="K363" s="35">
        <v>1</v>
      </c>
      <c r="L363" s="35">
        <v>157</v>
      </c>
      <c r="M363" s="35">
        <v>76</v>
      </c>
      <c r="N363" s="35">
        <v>43</v>
      </c>
      <c r="O363" s="35">
        <v>1</v>
      </c>
      <c r="P363" s="35" t="s">
        <v>42</v>
      </c>
      <c r="Q363" s="36">
        <v>278</v>
      </c>
      <c r="R363" s="36">
        <v>800</v>
      </c>
    </row>
    <row r="364" spans="1:18" s="252" customFormat="1" x14ac:dyDescent="0.3">
      <c r="A364" s="186" t="s">
        <v>38</v>
      </c>
      <c r="B364" s="35">
        <v>212</v>
      </c>
      <c r="C364" s="35">
        <v>1702</v>
      </c>
      <c r="D364" s="35">
        <v>3792</v>
      </c>
      <c r="E364" s="35">
        <v>2713</v>
      </c>
      <c r="F364" s="35">
        <v>1031</v>
      </c>
      <c r="G364" s="35">
        <v>450</v>
      </c>
      <c r="H364" s="35" t="s">
        <v>42</v>
      </c>
      <c r="I364" s="36">
        <v>9900</v>
      </c>
      <c r="J364" s="35">
        <v>50</v>
      </c>
      <c r="K364" s="35">
        <v>704</v>
      </c>
      <c r="L364" s="35">
        <v>1381</v>
      </c>
      <c r="M364" s="35">
        <v>1733</v>
      </c>
      <c r="N364" s="35">
        <v>609</v>
      </c>
      <c r="O364" s="35">
        <v>25</v>
      </c>
      <c r="P364" s="35">
        <v>13</v>
      </c>
      <c r="Q364" s="36">
        <v>4515</v>
      </c>
      <c r="R364" s="36">
        <v>14415</v>
      </c>
    </row>
    <row r="365" spans="1:18" s="252" customFormat="1" x14ac:dyDescent="0.3">
      <c r="A365" s="186" t="s">
        <v>39</v>
      </c>
      <c r="B365" s="35">
        <v>19</v>
      </c>
      <c r="C365" s="35">
        <v>71</v>
      </c>
      <c r="D365" s="35">
        <v>328</v>
      </c>
      <c r="E365" s="35">
        <v>162</v>
      </c>
      <c r="F365" s="35">
        <v>68</v>
      </c>
      <c r="G365" s="35">
        <v>2</v>
      </c>
      <c r="H365" s="35" t="s">
        <v>42</v>
      </c>
      <c r="I365" s="36">
        <v>650</v>
      </c>
      <c r="J365" s="35">
        <v>3</v>
      </c>
      <c r="K365" s="35">
        <v>40</v>
      </c>
      <c r="L365" s="35">
        <v>45</v>
      </c>
      <c r="M365" s="35">
        <v>77</v>
      </c>
      <c r="N365" s="35">
        <v>171</v>
      </c>
      <c r="O365" s="35">
        <v>9</v>
      </c>
      <c r="P365" s="35">
        <v>2</v>
      </c>
      <c r="Q365" s="36">
        <v>347</v>
      </c>
      <c r="R365" s="36">
        <v>997</v>
      </c>
    </row>
    <row r="366" spans="1:18" s="252" customFormat="1" ht="14.5" thickBot="1" x14ac:dyDescent="0.35">
      <c r="A366" s="74" t="s">
        <v>14</v>
      </c>
      <c r="B366" s="37">
        <v>679</v>
      </c>
      <c r="C366" s="37">
        <v>4212</v>
      </c>
      <c r="D366" s="37">
        <v>9423</v>
      </c>
      <c r="E366" s="37">
        <v>8608</v>
      </c>
      <c r="F366" s="37">
        <v>3644</v>
      </c>
      <c r="G366" s="37">
        <v>793</v>
      </c>
      <c r="H366" s="37">
        <v>45</v>
      </c>
      <c r="I366" s="38">
        <v>27404</v>
      </c>
      <c r="J366" s="37">
        <v>86</v>
      </c>
      <c r="K366" s="37">
        <v>1652</v>
      </c>
      <c r="L366" s="37">
        <v>3651</v>
      </c>
      <c r="M366" s="37">
        <v>4300</v>
      </c>
      <c r="N366" s="37">
        <v>1960</v>
      </c>
      <c r="O366" s="37">
        <v>78</v>
      </c>
      <c r="P366" s="37">
        <v>50</v>
      </c>
      <c r="Q366" s="38">
        <v>11777</v>
      </c>
      <c r="R366" s="38">
        <v>39181</v>
      </c>
    </row>
    <row r="367" spans="1:18" s="252" customFormat="1" x14ac:dyDescent="0.3">
      <c r="A367" s="186" t="s">
        <v>30</v>
      </c>
      <c r="B367" s="35" t="s">
        <v>42</v>
      </c>
      <c r="C367" s="35">
        <v>8</v>
      </c>
      <c r="D367" s="35">
        <v>505</v>
      </c>
      <c r="E367" s="35" t="s">
        <v>42</v>
      </c>
      <c r="F367" s="35" t="s">
        <v>42</v>
      </c>
      <c r="G367" s="35" t="s">
        <v>42</v>
      </c>
      <c r="H367" s="35" t="s">
        <v>42</v>
      </c>
      <c r="I367" s="36">
        <v>513</v>
      </c>
      <c r="J367" s="35" t="s">
        <v>42</v>
      </c>
      <c r="K367" s="35" t="s">
        <v>42</v>
      </c>
      <c r="L367" s="35">
        <v>1</v>
      </c>
      <c r="M367" s="35">
        <v>34</v>
      </c>
      <c r="N367" s="35" t="s">
        <v>42</v>
      </c>
      <c r="O367" s="35">
        <v>149</v>
      </c>
      <c r="P367" s="35" t="s">
        <v>42</v>
      </c>
      <c r="Q367" s="36">
        <v>184</v>
      </c>
      <c r="R367" s="36">
        <v>697</v>
      </c>
    </row>
    <row r="368" spans="1:18" s="252" customFormat="1" x14ac:dyDescent="0.3">
      <c r="A368" s="186" t="s">
        <v>31</v>
      </c>
      <c r="B368" s="35">
        <v>31</v>
      </c>
      <c r="C368" s="35">
        <v>342</v>
      </c>
      <c r="D368" s="35" t="s">
        <v>42</v>
      </c>
      <c r="E368" s="35">
        <v>878</v>
      </c>
      <c r="F368" s="35" t="s">
        <v>42</v>
      </c>
      <c r="G368" s="35" t="s">
        <v>42</v>
      </c>
      <c r="H368" s="35" t="s">
        <v>42</v>
      </c>
      <c r="I368" s="36">
        <v>1251</v>
      </c>
      <c r="J368" s="35">
        <v>90</v>
      </c>
      <c r="K368" s="35">
        <v>142</v>
      </c>
      <c r="L368" s="35">
        <v>320</v>
      </c>
      <c r="M368" s="35">
        <v>188</v>
      </c>
      <c r="N368" s="35" t="s">
        <v>42</v>
      </c>
      <c r="O368" s="35" t="s">
        <v>42</v>
      </c>
      <c r="P368" s="35" t="s">
        <v>42</v>
      </c>
      <c r="Q368" s="36">
        <v>740</v>
      </c>
      <c r="R368" s="36">
        <v>1991</v>
      </c>
    </row>
    <row r="369" spans="1:18" s="252" customFormat="1" x14ac:dyDescent="0.3">
      <c r="A369" s="186" t="s">
        <v>32</v>
      </c>
      <c r="B369" s="35">
        <v>6</v>
      </c>
      <c r="C369" s="35">
        <v>575</v>
      </c>
      <c r="D369" s="35">
        <v>399</v>
      </c>
      <c r="E369" s="35">
        <v>469</v>
      </c>
      <c r="F369" s="35" t="s">
        <v>42</v>
      </c>
      <c r="G369" s="35" t="s">
        <v>42</v>
      </c>
      <c r="H369" s="35" t="s">
        <v>42</v>
      </c>
      <c r="I369" s="36">
        <v>1449</v>
      </c>
      <c r="J369" s="35" t="s">
        <v>42</v>
      </c>
      <c r="K369" s="35" t="s">
        <v>42</v>
      </c>
      <c r="L369" s="35">
        <v>797</v>
      </c>
      <c r="M369" s="35">
        <v>312</v>
      </c>
      <c r="N369" s="35" t="s">
        <v>42</v>
      </c>
      <c r="O369" s="35">
        <v>125</v>
      </c>
      <c r="P369" s="35">
        <v>6</v>
      </c>
      <c r="Q369" s="36">
        <v>1240</v>
      </c>
      <c r="R369" s="36">
        <v>2689</v>
      </c>
    </row>
    <row r="370" spans="1:18" s="252" customFormat="1" x14ac:dyDescent="0.3">
      <c r="A370" s="186" t="s">
        <v>33</v>
      </c>
      <c r="B370" s="35" t="s">
        <v>42</v>
      </c>
      <c r="C370" s="35">
        <v>242</v>
      </c>
      <c r="D370" s="35">
        <v>682</v>
      </c>
      <c r="E370" s="35">
        <v>1693</v>
      </c>
      <c r="F370" s="35">
        <v>1080</v>
      </c>
      <c r="G370" s="35" t="s">
        <v>42</v>
      </c>
      <c r="H370" s="35" t="s">
        <v>42</v>
      </c>
      <c r="I370" s="36">
        <v>3697</v>
      </c>
      <c r="J370" s="35">
        <v>278</v>
      </c>
      <c r="K370" s="35">
        <v>749</v>
      </c>
      <c r="L370" s="35">
        <v>615</v>
      </c>
      <c r="M370" s="35">
        <v>2061</v>
      </c>
      <c r="N370" s="35">
        <v>1588</v>
      </c>
      <c r="O370" s="35" t="s">
        <v>42</v>
      </c>
      <c r="P370" s="35" t="s">
        <v>42</v>
      </c>
      <c r="Q370" s="36">
        <v>5291</v>
      </c>
      <c r="R370" s="36">
        <v>8988</v>
      </c>
    </row>
    <row r="371" spans="1:18" s="252" customFormat="1" x14ac:dyDescent="0.3">
      <c r="A371" s="186" t="s">
        <v>34</v>
      </c>
      <c r="B371" s="35">
        <v>95</v>
      </c>
      <c r="C371" s="35">
        <v>382</v>
      </c>
      <c r="D371" s="35">
        <v>1003</v>
      </c>
      <c r="E371" s="35">
        <v>985</v>
      </c>
      <c r="F371" s="35">
        <v>540</v>
      </c>
      <c r="G371" s="35">
        <v>50</v>
      </c>
      <c r="H371" s="35">
        <v>4</v>
      </c>
      <c r="I371" s="36">
        <v>3059</v>
      </c>
      <c r="J371" s="35" t="s">
        <v>42</v>
      </c>
      <c r="K371" s="35">
        <v>267</v>
      </c>
      <c r="L371" s="35">
        <v>850</v>
      </c>
      <c r="M371" s="35">
        <v>1492</v>
      </c>
      <c r="N371" s="35">
        <v>781</v>
      </c>
      <c r="O371" s="35" t="s">
        <v>42</v>
      </c>
      <c r="P371" s="35" t="s">
        <v>42</v>
      </c>
      <c r="Q371" s="36">
        <v>3390</v>
      </c>
      <c r="R371" s="36">
        <v>6449</v>
      </c>
    </row>
    <row r="372" spans="1:18" s="252" customFormat="1" x14ac:dyDescent="0.3">
      <c r="A372" s="186" t="s">
        <v>35</v>
      </c>
      <c r="B372" s="35">
        <v>366</v>
      </c>
      <c r="C372" s="35">
        <v>1621</v>
      </c>
      <c r="D372" s="35">
        <v>825</v>
      </c>
      <c r="E372" s="35">
        <v>803</v>
      </c>
      <c r="F372" s="35">
        <v>740</v>
      </c>
      <c r="G372" s="35" t="s">
        <v>42</v>
      </c>
      <c r="H372" s="35" t="s">
        <v>42</v>
      </c>
      <c r="I372" s="36">
        <v>4355</v>
      </c>
      <c r="J372" s="35">
        <v>19</v>
      </c>
      <c r="K372" s="35">
        <v>868</v>
      </c>
      <c r="L372" s="35">
        <v>1468</v>
      </c>
      <c r="M372" s="35">
        <v>1412</v>
      </c>
      <c r="N372" s="35">
        <v>197</v>
      </c>
      <c r="O372" s="35" t="s">
        <v>42</v>
      </c>
      <c r="P372" s="35" t="s">
        <v>42</v>
      </c>
      <c r="Q372" s="36">
        <v>3964</v>
      </c>
      <c r="R372" s="36">
        <v>8319</v>
      </c>
    </row>
    <row r="373" spans="1:18" s="252" customFormat="1" x14ac:dyDescent="0.3">
      <c r="A373" s="186" t="s">
        <v>36</v>
      </c>
      <c r="B373" s="35">
        <v>668</v>
      </c>
      <c r="C373" s="35">
        <v>544</v>
      </c>
      <c r="D373" s="35">
        <v>2792</v>
      </c>
      <c r="E373" s="35">
        <v>1337</v>
      </c>
      <c r="F373" s="35">
        <v>2084</v>
      </c>
      <c r="G373" s="35">
        <v>3</v>
      </c>
      <c r="H373" s="35">
        <v>1</v>
      </c>
      <c r="I373" s="36">
        <v>7429</v>
      </c>
      <c r="J373" s="35">
        <v>123</v>
      </c>
      <c r="K373" s="35">
        <v>389</v>
      </c>
      <c r="L373" s="35">
        <v>1136</v>
      </c>
      <c r="M373" s="35">
        <v>1646</v>
      </c>
      <c r="N373" s="35">
        <v>1493</v>
      </c>
      <c r="O373" s="35">
        <v>398</v>
      </c>
      <c r="P373" s="35">
        <v>3</v>
      </c>
      <c r="Q373" s="36">
        <v>5188</v>
      </c>
      <c r="R373" s="36">
        <v>12617</v>
      </c>
    </row>
    <row r="374" spans="1:18" s="252" customFormat="1" x14ac:dyDescent="0.3">
      <c r="A374" s="186" t="s">
        <v>37</v>
      </c>
      <c r="B374" s="35">
        <v>237</v>
      </c>
      <c r="C374" s="35">
        <v>1164</v>
      </c>
      <c r="D374" s="35">
        <v>3040</v>
      </c>
      <c r="E374" s="35">
        <v>1764</v>
      </c>
      <c r="F374" s="35">
        <v>870</v>
      </c>
      <c r="G374" s="35">
        <v>1</v>
      </c>
      <c r="H374" s="35" t="s">
        <v>42</v>
      </c>
      <c r="I374" s="36">
        <v>7076</v>
      </c>
      <c r="J374" s="35" t="s">
        <v>42</v>
      </c>
      <c r="K374" s="35">
        <v>1299</v>
      </c>
      <c r="L374" s="35">
        <v>1312</v>
      </c>
      <c r="M374" s="35">
        <v>2701</v>
      </c>
      <c r="N374" s="35">
        <v>607</v>
      </c>
      <c r="O374" s="35" t="s">
        <v>42</v>
      </c>
      <c r="P374" s="35" t="s">
        <v>42</v>
      </c>
      <c r="Q374" s="36">
        <v>5919</v>
      </c>
      <c r="R374" s="36">
        <v>12995</v>
      </c>
    </row>
    <row r="375" spans="1:18" s="252" customFormat="1" x14ac:dyDescent="0.3">
      <c r="A375" s="186" t="s">
        <v>38</v>
      </c>
      <c r="B375" s="35">
        <v>1818</v>
      </c>
      <c r="C375" s="35">
        <v>9589</v>
      </c>
      <c r="D375" s="35">
        <v>21857</v>
      </c>
      <c r="E375" s="35">
        <v>25771</v>
      </c>
      <c r="F375" s="35">
        <v>10378</v>
      </c>
      <c r="G375" s="35">
        <v>1667</v>
      </c>
      <c r="H375" s="35" t="s">
        <v>42</v>
      </c>
      <c r="I375" s="36">
        <v>71080</v>
      </c>
      <c r="J375" s="35">
        <v>279</v>
      </c>
      <c r="K375" s="35">
        <v>3935</v>
      </c>
      <c r="L375" s="35">
        <v>10146</v>
      </c>
      <c r="M375" s="35">
        <v>10134</v>
      </c>
      <c r="N375" s="35">
        <v>6970</v>
      </c>
      <c r="O375" s="35">
        <v>801</v>
      </c>
      <c r="P375" s="35" t="s">
        <v>42</v>
      </c>
      <c r="Q375" s="36">
        <v>32265</v>
      </c>
      <c r="R375" s="36">
        <v>103345</v>
      </c>
    </row>
    <row r="376" spans="1:18" s="252" customFormat="1" x14ac:dyDescent="0.3">
      <c r="A376" s="186" t="s">
        <v>39</v>
      </c>
      <c r="B376" s="35">
        <v>209</v>
      </c>
      <c r="C376" s="35">
        <v>554</v>
      </c>
      <c r="D376" s="35">
        <v>825</v>
      </c>
      <c r="E376" s="35">
        <v>724</v>
      </c>
      <c r="F376" s="35">
        <v>236</v>
      </c>
      <c r="G376" s="35" t="s">
        <v>42</v>
      </c>
      <c r="H376" s="35" t="s">
        <v>42</v>
      </c>
      <c r="I376" s="36">
        <v>2548</v>
      </c>
      <c r="J376" s="35">
        <v>103</v>
      </c>
      <c r="K376" s="35">
        <v>37</v>
      </c>
      <c r="L376" s="35">
        <v>1250</v>
      </c>
      <c r="M376" s="35">
        <v>30</v>
      </c>
      <c r="N376" s="35">
        <v>513</v>
      </c>
      <c r="O376" s="35">
        <v>239</v>
      </c>
      <c r="P376" s="35" t="s">
        <v>42</v>
      </c>
      <c r="Q376" s="36">
        <v>2172</v>
      </c>
      <c r="R376" s="36">
        <v>4720</v>
      </c>
    </row>
    <row r="377" spans="1:18" s="252" customFormat="1" ht="14.5" thickBot="1" x14ac:dyDescent="0.35">
      <c r="A377" s="74" t="s">
        <v>15</v>
      </c>
      <c r="B377" s="37">
        <v>3430</v>
      </c>
      <c r="C377" s="37">
        <v>15021</v>
      </c>
      <c r="D377" s="37">
        <v>31928</v>
      </c>
      <c r="E377" s="37">
        <v>34424</v>
      </c>
      <c r="F377" s="37">
        <v>15928</v>
      </c>
      <c r="G377" s="37">
        <v>1721</v>
      </c>
      <c r="H377" s="37">
        <v>5</v>
      </c>
      <c r="I377" s="38">
        <v>102457</v>
      </c>
      <c r="J377" s="37">
        <v>892</v>
      </c>
      <c r="K377" s="37">
        <v>7686</v>
      </c>
      <c r="L377" s="37">
        <v>17895</v>
      </c>
      <c r="M377" s="37">
        <v>20010</v>
      </c>
      <c r="N377" s="37">
        <v>12149</v>
      </c>
      <c r="O377" s="37">
        <v>1712</v>
      </c>
      <c r="P377" s="37">
        <v>9</v>
      </c>
      <c r="Q377" s="38">
        <v>60353</v>
      </c>
      <c r="R377" s="38">
        <v>162810</v>
      </c>
    </row>
    <row r="378" spans="1:18" s="252" customFormat="1" x14ac:dyDescent="0.3">
      <c r="A378" s="186" t="s">
        <v>30</v>
      </c>
      <c r="B378" s="35" t="s">
        <v>42</v>
      </c>
      <c r="C378" s="35" t="s">
        <v>42</v>
      </c>
      <c r="D378" s="35" t="s">
        <v>42</v>
      </c>
      <c r="E378" s="35" t="s">
        <v>42</v>
      </c>
      <c r="F378" s="35">
        <v>1</v>
      </c>
      <c r="G378" s="35" t="s">
        <v>42</v>
      </c>
      <c r="H378" s="35" t="s">
        <v>42</v>
      </c>
      <c r="I378" s="36">
        <v>1</v>
      </c>
      <c r="J378" s="35" t="s">
        <v>42</v>
      </c>
      <c r="K378" s="35" t="s">
        <v>42</v>
      </c>
      <c r="L378" s="35" t="s">
        <v>42</v>
      </c>
      <c r="M378" s="35" t="s">
        <v>42</v>
      </c>
      <c r="N378" s="35" t="s">
        <v>42</v>
      </c>
      <c r="O378" s="35" t="s">
        <v>42</v>
      </c>
      <c r="P378" s="35" t="s">
        <v>42</v>
      </c>
      <c r="Q378" s="36" t="s">
        <v>42</v>
      </c>
      <c r="R378" s="36">
        <v>1</v>
      </c>
    </row>
    <row r="379" spans="1:18" s="252" customFormat="1" x14ac:dyDescent="0.3">
      <c r="A379" s="186" t="s">
        <v>31</v>
      </c>
      <c r="B379" s="35" t="s">
        <v>42</v>
      </c>
      <c r="C379" s="35">
        <v>2</v>
      </c>
      <c r="D379" s="35" t="s">
        <v>42</v>
      </c>
      <c r="E379" s="35" t="s">
        <v>42</v>
      </c>
      <c r="F379" s="35">
        <v>1</v>
      </c>
      <c r="G379" s="35" t="s">
        <v>42</v>
      </c>
      <c r="H379" s="35" t="s">
        <v>42</v>
      </c>
      <c r="I379" s="36">
        <v>3</v>
      </c>
      <c r="J379" s="35" t="s">
        <v>42</v>
      </c>
      <c r="K379" s="35" t="s">
        <v>42</v>
      </c>
      <c r="L379" s="35" t="s">
        <v>42</v>
      </c>
      <c r="M379" s="35" t="s">
        <v>42</v>
      </c>
      <c r="N379" s="35">
        <v>2</v>
      </c>
      <c r="O379" s="35" t="s">
        <v>42</v>
      </c>
      <c r="P379" s="35" t="s">
        <v>42</v>
      </c>
      <c r="Q379" s="36">
        <v>2</v>
      </c>
      <c r="R379" s="36">
        <v>5</v>
      </c>
    </row>
    <row r="380" spans="1:18" s="252" customFormat="1" x14ac:dyDescent="0.3">
      <c r="A380" s="186" t="s">
        <v>32</v>
      </c>
      <c r="B380" s="35" t="s">
        <v>42</v>
      </c>
      <c r="C380" s="35" t="s">
        <v>42</v>
      </c>
      <c r="D380" s="35" t="s">
        <v>42</v>
      </c>
      <c r="E380" s="35" t="s">
        <v>42</v>
      </c>
      <c r="F380" s="35" t="s">
        <v>42</v>
      </c>
      <c r="G380" s="35">
        <v>1</v>
      </c>
      <c r="H380" s="35" t="s">
        <v>42</v>
      </c>
      <c r="I380" s="36">
        <v>1</v>
      </c>
      <c r="J380" s="35" t="s">
        <v>42</v>
      </c>
      <c r="K380" s="35" t="s">
        <v>42</v>
      </c>
      <c r="L380" s="35" t="s">
        <v>42</v>
      </c>
      <c r="M380" s="35" t="s">
        <v>42</v>
      </c>
      <c r="N380" s="35" t="s">
        <v>42</v>
      </c>
      <c r="O380" s="35" t="s">
        <v>42</v>
      </c>
      <c r="P380" s="35" t="s">
        <v>42</v>
      </c>
      <c r="Q380" s="36" t="s">
        <v>42</v>
      </c>
      <c r="R380" s="36">
        <v>1</v>
      </c>
    </row>
    <row r="381" spans="1:18" s="252" customFormat="1" x14ac:dyDescent="0.3">
      <c r="A381" s="186" t="s">
        <v>33</v>
      </c>
      <c r="B381" s="35" t="s">
        <v>42</v>
      </c>
      <c r="C381" s="35" t="s">
        <v>42</v>
      </c>
      <c r="D381" s="35">
        <v>1</v>
      </c>
      <c r="E381" s="35">
        <v>2</v>
      </c>
      <c r="F381" s="35">
        <v>4</v>
      </c>
      <c r="G381" s="35" t="s">
        <v>42</v>
      </c>
      <c r="H381" s="35" t="s">
        <v>42</v>
      </c>
      <c r="I381" s="36">
        <v>7</v>
      </c>
      <c r="J381" s="35" t="s">
        <v>42</v>
      </c>
      <c r="K381" s="35">
        <v>2</v>
      </c>
      <c r="L381" s="35">
        <v>1</v>
      </c>
      <c r="M381" s="35">
        <v>11</v>
      </c>
      <c r="N381" s="35">
        <v>5</v>
      </c>
      <c r="O381" s="35">
        <v>5</v>
      </c>
      <c r="P381" s="35" t="s">
        <v>42</v>
      </c>
      <c r="Q381" s="36">
        <v>24</v>
      </c>
      <c r="R381" s="36">
        <v>31</v>
      </c>
    </row>
    <row r="382" spans="1:18" s="252" customFormat="1" x14ac:dyDescent="0.3">
      <c r="A382" s="186" t="s">
        <v>34</v>
      </c>
      <c r="B382" s="35">
        <v>1</v>
      </c>
      <c r="C382" s="35">
        <v>83</v>
      </c>
      <c r="D382" s="35">
        <v>10</v>
      </c>
      <c r="E382" s="35">
        <v>92</v>
      </c>
      <c r="F382" s="35">
        <v>14</v>
      </c>
      <c r="G382" s="35">
        <v>1</v>
      </c>
      <c r="H382" s="35">
        <v>40</v>
      </c>
      <c r="I382" s="36">
        <v>241</v>
      </c>
      <c r="J382" s="35" t="s">
        <v>42</v>
      </c>
      <c r="K382" s="35" t="s">
        <v>42</v>
      </c>
      <c r="L382" s="35">
        <v>304</v>
      </c>
      <c r="M382" s="35">
        <v>3</v>
      </c>
      <c r="N382" s="35" t="s">
        <v>42</v>
      </c>
      <c r="O382" s="35" t="s">
        <v>42</v>
      </c>
      <c r="P382" s="35" t="s">
        <v>42</v>
      </c>
      <c r="Q382" s="36">
        <v>307</v>
      </c>
      <c r="R382" s="36">
        <v>548</v>
      </c>
    </row>
    <row r="383" spans="1:18" s="252" customFormat="1" x14ac:dyDescent="0.3">
      <c r="A383" s="186" t="s">
        <v>35</v>
      </c>
      <c r="B383" s="35" t="s">
        <v>42</v>
      </c>
      <c r="C383" s="35" t="s">
        <v>42</v>
      </c>
      <c r="D383" s="35">
        <v>6</v>
      </c>
      <c r="E383" s="35">
        <v>3</v>
      </c>
      <c r="F383" s="35" t="s">
        <v>42</v>
      </c>
      <c r="G383" s="35" t="s">
        <v>42</v>
      </c>
      <c r="H383" s="35" t="s">
        <v>42</v>
      </c>
      <c r="I383" s="36">
        <v>9</v>
      </c>
      <c r="J383" s="35" t="s">
        <v>42</v>
      </c>
      <c r="K383" s="35" t="s">
        <v>42</v>
      </c>
      <c r="L383" s="35">
        <v>8</v>
      </c>
      <c r="M383" s="35">
        <v>3</v>
      </c>
      <c r="N383" s="35" t="s">
        <v>42</v>
      </c>
      <c r="O383" s="35" t="s">
        <v>42</v>
      </c>
      <c r="P383" s="35" t="s">
        <v>42</v>
      </c>
      <c r="Q383" s="36">
        <v>11</v>
      </c>
      <c r="R383" s="36">
        <v>20</v>
      </c>
    </row>
    <row r="384" spans="1:18" s="252" customFormat="1" x14ac:dyDescent="0.3">
      <c r="A384" s="186" t="s">
        <v>36</v>
      </c>
      <c r="B384" s="35" t="s">
        <v>42</v>
      </c>
      <c r="C384" s="35">
        <v>110</v>
      </c>
      <c r="D384" s="35">
        <v>3</v>
      </c>
      <c r="E384" s="35">
        <v>25</v>
      </c>
      <c r="F384" s="35">
        <v>22</v>
      </c>
      <c r="G384" s="35">
        <v>2</v>
      </c>
      <c r="H384" s="35" t="s">
        <v>42</v>
      </c>
      <c r="I384" s="36">
        <v>162</v>
      </c>
      <c r="J384" s="35" t="s">
        <v>42</v>
      </c>
      <c r="K384" s="35" t="s">
        <v>42</v>
      </c>
      <c r="L384" s="35">
        <v>114</v>
      </c>
      <c r="M384" s="35">
        <v>1</v>
      </c>
      <c r="N384" s="35">
        <v>189</v>
      </c>
      <c r="O384" s="35" t="s">
        <v>42</v>
      </c>
      <c r="P384" s="35" t="s">
        <v>42</v>
      </c>
      <c r="Q384" s="36">
        <v>304</v>
      </c>
      <c r="R384" s="36">
        <v>466</v>
      </c>
    </row>
    <row r="385" spans="1:18" s="252" customFormat="1" x14ac:dyDescent="0.3">
      <c r="A385" s="186" t="s">
        <v>37</v>
      </c>
      <c r="B385" s="35" t="s">
        <v>42</v>
      </c>
      <c r="C385" s="35" t="s">
        <v>42</v>
      </c>
      <c r="D385" s="35" t="s">
        <v>42</v>
      </c>
      <c r="E385" s="35" t="s">
        <v>42</v>
      </c>
      <c r="F385" s="35" t="s">
        <v>42</v>
      </c>
      <c r="G385" s="35" t="s">
        <v>42</v>
      </c>
      <c r="H385" s="35" t="s">
        <v>42</v>
      </c>
      <c r="I385" s="36" t="s">
        <v>42</v>
      </c>
      <c r="J385" s="35" t="s">
        <v>42</v>
      </c>
      <c r="K385" s="35" t="s">
        <v>42</v>
      </c>
      <c r="L385" s="35" t="s">
        <v>42</v>
      </c>
      <c r="M385" s="35" t="s">
        <v>42</v>
      </c>
      <c r="N385" s="35" t="s">
        <v>42</v>
      </c>
      <c r="O385" s="35" t="s">
        <v>42</v>
      </c>
      <c r="P385" s="35" t="s">
        <v>42</v>
      </c>
      <c r="Q385" s="36" t="s">
        <v>42</v>
      </c>
      <c r="R385" s="36" t="s">
        <v>42</v>
      </c>
    </row>
    <row r="386" spans="1:18" s="252" customFormat="1" x14ac:dyDescent="0.3">
      <c r="A386" s="186" t="s">
        <v>38</v>
      </c>
      <c r="B386" s="35" t="s">
        <v>42</v>
      </c>
      <c r="C386" s="35">
        <v>8</v>
      </c>
      <c r="D386" s="35">
        <v>129</v>
      </c>
      <c r="E386" s="35">
        <v>269</v>
      </c>
      <c r="F386" s="35">
        <v>33</v>
      </c>
      <c r="G386" s="35">
        <v>5</v>
      </c>
      <c r="H386" s="35">
        <v>1</v>
      </c>
      <c r="I386" s="36">
        <v>445</v>
      </c>
      <c r="J386" s="35" t="s">
        <v>42</v>
      </c>
      <c r="K386" s="35">
        <v>115</v>
      </c>
      <c r="L386" s="35">
        <v>153</v>
      </c>
      <c r="M386" s="35">
        <v>348</v>
      </c>
      <c r="N386" s="35">
        <v>6</v>
      </c>
      <c r="O386" s="35" t="s">
        <v>42</v>
      </c>
      <c r="P386" s="35" t="s">
        <v>42</v>
      </c>
      <c r="Q386" s="36">
        <v>622</v>
      </c>
      <c r="R386" s="36">
        <v>1067</v>
      </c>
    </row>
    <row r="387" spans="1:18" s="252" customFormat="1" x14ac:dyDescent="0.3">
      <c r="A387" s="186" t="s">
        <v>39</v>
      </c>
      <c r="B387" s="35" t="s">
        <v>42</v>
      </c>
      <c r="C387" s="35" t="s">
        <v>42</v>
      </c>
      <c r="D387" s="35" t="s">
        <v>42</v>
      </c>
      <c r="E387" s="35">
        <v>2</v>
      </c>
      <c r="F387" s="35">
        <v>2</v>
      </c>
      <c r="G387" s="35" t="s">
        <v>42</v>
      </c>
      <c r="H387" s="35" t="s">
        <v>42</v>
      </c>
      <c r="I387" s="36">
        <v>4</v>
      </c>
      <c r="J387" s="35" t="s">
        <v>42</v>
      </c>
      <c r="K387" s="35" t="s">
        <v>42</v>
      </c>
      <c r="L387" s="35" t="s">
        <v>42</v>
      </c>
      <c r="M387" s="35" t="s">
        <v>42</v>
      </c>
      <c r="N387" s="35" t="s">
        <v>42</v>
      </c>
      <c r="O387" s="35" t="s">
        <v>42</v>
      </c>
      <c r="P387" s="35" t="s">
        <v>42</v>
      </c>
      <c r="Q387" s="36" t="s">
        <v>42</v>
      </c>
      <c r="R387" s="36">
        <v>4</v>
      </c>
    </row>
    <row r="388" spans="1:18" s="252" customFormat="1" ht="14.5" thickBot="1" x14ac:dyDescent="0.35">
      <c r="A388" s="74" t="s">
        <v>16</v>
      </c>
      <c r="B388" s="37">
        <v>1</v>
      </c>
      <c r="C388" s="37">
        <v>203</v>
      </c>
      <c r="D388" s="37">
        <v>149</v>
      </c>
      <c r="E388" s="37">
        <v>393</v>
      </c>
      <c r="F388" s="37">
        <v>77</v>
      </c>
      <c r="G388" s="37">
        <v>9</v>
      </c>
      <c r="H388" s="37">
        <v>41</v>
      </c>
      <c r="I388" s="38">
        <v>873</v>
      </c>
      <c r="J388" s="37" t="s">
        <v>42</v>
      </c>
      <c r="K388" s="37">
        <v>117</v>
      </c>
      <c r="L388" s="37">
        <v>580</v>
      </c>
      <c r="M388" s="37">
        <v>366</v>
      </c>
      <c r="N388" s="37">
        <v>202</v>
      </c>
      <c r="O388" s="37">
        <v>5</v>
      </c>
      <c r="P388" s="37" t="s">
        <v>42</v>
      </c>
      <c r="Q388" s="38">
        <v>1270</v>
      </c>
      <c r="R388" s="38">
        <v>2143</v>
      </c>
    </row>
    <row r="389" spans="1:18" s="252" customFormat="1" x14ac:dyDescent="0.3">
      <c r="A389" s="186" t="s">
        <v>30</v>
      </c>
      <c r="B389" s="35" t="s">
        <v>42</v>
      </c>
      <c r="C389" s="35" t="s">
        <v>42</v>
      </c>
      <c r="D389" s="35" t="s">
        <v>42</v>
      </c>
      <c r="E389" s="35" t="s">
        <v>42</v>
      </c>
      <c r="F389" s="35" t="s">
        <v>42</v>
      </c>
      <c r="G389" s="35" t="s">
        <v>42</v>
      </c>
      <c r="H389" s="35" t="s">
        <v>42</v>
      </c>
      <c r="I389" s="36" t="s">
        <v>42</v>
      </c>
      <c r="J389" s="35" t="s">
        <v>42</v>
      </c>
      <c r="K389" s="35" t="s">
        <v>42</v>
      </c>
      <c r="L389" s="35" t="s">
        <v>42</v>
      </c>
      <c r="M389" s="35" t="s">
        <v>42</v>
      </c>
      <c r="N389" s="35" t="s">
        <v>42</v>
      </c>
      <c r="O389" s="35" t="s">
        <v>42</v>
      </c>
      <c r="P389" s="35" t="s">
        <v>42</v>
      </c>
      <c r="Q389" s="36" t="s">
        <v>42</v>
      </c>
      <c r="R389" s="36" t="s">
        <v>42</v>
      </c>
    </row>
    <row r="390" spans="1:18" s="252" customFormat="1" x14ac:dyDescent="0.3">
      <c r="A390" s="186" t="s">
        <v>31</v>
      </c>
      <c r="B390" s="35">
        <v>36</v>
      </c>
      <c r="C390" s="35" t="s">
        <v>42</v>
      </c>
      <c r="D390" s="35" t="s">
        <v>42</v>
      </c>
      <c r="E390" s="35" t="s">
        <v>42</v>
      </c>
      <c r="F390" s="35" t="s">
        <v>42</v>
      </c>
      <c r="G390" s="35" t="s">
        <v>42</v>
      </c>
      <c r="H390" s="35" t="s">
        <v>42</v>
      </c>
      <c r="I390" s="36">
        <v>36</v>
      </c>
      <c r="J390" s="35">
        <v>80</v>
      </c>
      <c r="K390" s="35">
        <v>93</v>
      </c>
      <c r="L390" s="35" t="s">
        <v>42</v>
      </c>
      <c r="M390" s="35" t="s">
        <v>42</v>
      </c>
      <c r="N390" s="35" t="s">
        <v>42</v>
      </c>
      <c r="O390" s="35" t="s">
        <v>42</v>
      </c>
      <c r="P390" s="35" t="s">
        <v>42</v>
      </c>
      <c r="Q390" s="36">
        <v>173</v>
      </c>
      <c r="R390" s="36">
        <v>209</v>
      </c>
    </row>
    <row r="391" spans="1:18" s="252" customFormat="1" x14ac:dyDescent="0.3">
      <c r="A391" s="186" t="s">
        <v>32</v>
      </c>
      <c r="B391" s="35" t="s">
        <v>42</v>
      </c>
      <c r="C391" s="35" t="s">
        <v>42</v>
      </c>
      <c r="D391" s="35" t="s">
        <v>42</v>
      </c>
      <c r="E391" s="35" t="s">
        <v>42</v>
      </c>
      <c r="F391" s="35" t="s">
        <v>42</v>
      </c>
      <c r="G391" s="35" t="s">
        <v>42</v>
      </c>
      <c r="H391" s="35" t="s">
        <v>42</v>
      </c>
      <c r="I391" s="36" t="s">
        <v>42</v>
      </c>
      <c r="J391" s="35" t="s">
        <v>42</v>
      </c>
      <c r="K391" s="35" t="s">
        <v>42</v>
      </c>
      <c r="L391" s="35" t="s">
        <v>42</v>
      </c>
      <c r="M391" s="35" t="s">
        <v>42</v>
      </c>
      <c r="N391" s="35" t="s">
        <v>42</v>
      </c>
      <c r="O391" s="35" t="s">
        <v>42</v>
      </c>
      <c r="P391" s="35" t="s">
        <v>42</v>
      </c>
      <c r="Q391" s="36" t="s">
        <v>42</v>
      </c>
      <c r="R391" s="36" t="s">
        <v>42</v>
      </c>
    </row>
    <row r="392" spans="1:18" s="252" customFormat="1" x14ac:dyDescent="0.3">
      <c r="A392" s="186" t="s">
        <v>33</v>
      </c>
      <c r="B392" s="35" t="s">
        <v>42</v>
      </c>
      <c r="C392" s="35">
        <v>51</v>
      </c>
      <c r="D392" s="35" t="s">
        <v>42</v>
      </c>
      <c r="E392" s="35" t="s">
        <v>42</v>
      </c>
      <c r="F392" s="35" t="s">
        <v>42</v>
      </c>
      <c r="G392" s="35" t="s">
        <v>42</v>
      </c>
      <c r="H392" s="35" t="s">
        <v>42</v>
      </c>
      <c r="I392" s="36">
        <v>51</v>
      </c>
      <c r="J392" s="35" t="s">
        <v>42</v>
      </c>
      <c r="K392" s="35" t="s">
        <v>42</v>
      </c>
      <c r="L392" s="35">
        <v>57</v>
      </c>
      <c r="M392" s="35" t="s">
        <v>42</v>
      </c>
      <c r="N392" s="35" t="s">
        <v>42</v>
      </c>
      <c r="O392" s="35" t="s">
        <v>42</v>
      </c>
      <c r="P392" s="35" t="s">
        <v>42</v>
      </c>
      <c r="Q392" s="36">
        <v>57</v>
      </c>
      <c r="R392" s="36">
        <v>108</v>
      </c>
    </row>
    <row r="393" spans="1:18" s="252" customFormat="1" x14ac:dyDescent="0.3">
      <c r="A393" s="186" t="s">
        <v>34</v>
      </c>
      <c r="B393" s="35" t="s">
        <v>42</v>
      </c>
      <c r="C393" s="35">
        <v>160</v>
      </c>
      <c r="D393" s="35">
        <v>362</v>
      </c>
      <c r="E393" s="35" t="s">
        <v>42</v>
      </c>
      <c r="F393" s="35" t="s">
        <v>42</v>
      </c>
      <c r="G393" s="35" t="s">
        <v>42</v>
      </c>
      <c r="H393" s="35" t="s">
        <v>42</v>
      </c>
      <c r="I393" s="36">
        <v>522</v>
      </c>
      <c r="J393" s="35">
        <v>20</v>
      </c>
      <c r="K393" s="35">
        <v>87</v>
      </c>
      <c r="L393" s="35">
        <v>59</v>
      </c>
      <c r="M393" s="35">
        <v>107</v>
      </c>
      <c r="N393" s="35" t="s">
        <v>42</v>
      </c>
      <c r="O393" s="35" t="s">
        <v>42</v>
      </c>
      <c r="P393" s="35" t="s">
        <v>42</v>
      </c>
      <c r="Q393" s="36">
        <v>273</v>
      </c>
      <c r="R393" s="36">
        <v>795</v>
      </c>
    </row>
    <row r="394" spans="1:18" s="252" customFormat="1" x14ac:dyDescent="0.3">
      <c r="A394" s="186" t="s">
        <v>35</v>
      </c>
      <c r="B394" s="35" t="s">
        <v>42</v>
      </c>
      <c r="C394" s="35" t="s">
        <v>42</v>
      </c>
      <c r="D394" s="35">
        <v>56</v>
      </c>
      <c r="E394" s="35">
        <v>27</v>
      </c>
      <c r="F394" s="35" t="s">
        <v>42</v>
      </c>
      <c r="G394" s="35" t="s">
        <v>42</v>
      </c>
      <c r="H394" s="35" t="s">
        <v>42</v>
      </c>
      <c r="I394" s="36">
        <v>83</v>
      </c>
      <c r="J394" s="35" t="s">
        <v>42</v>
      </c>
      <c r="K394" s="35" t="s">
        <v>42</v>
      </c>
      <c r="L394" s="35" t="s">
        <v>42</v>
      </c>
      <c r="M394" s="35" t="s">
        <v>42</v>
      </c>
      <c r="N394" s="35" t="s">
        <v>42</v>
      </c>
      <c r="O394" s="35" t="s">
        <v>42</v>
      </c>
      <c r="P394" s="35" t="s">
        <v>42</v>
      </c>
      <c r="Q394" s="36" t="s">
        <v>42</v>
      </c>
      <c r="R394" s="36">
        <v>83</v>
      </c>
    </row>
    <row r="395" spans="1:18" s="252" customFormat="1" x14ac:dyDescent="0.3">
      <c r="A395" s="186" t="s">
        <v>36</v>
      </c>
      <c r="B395" s="35" t="s">
        <v>42</v>
      </c>
      <c r="C395" s="35">
        <v>39</v>
      </c>
      <c r="D395" s="35">
        <v>47</v>
      </c>
      <c r="E395" s="35" t="s">
        <v>42</v>
      </c>
      <c r="F395" s="35" t="s">
        <v>42</v>
      </c>
      <c r="G395" s="35" t="s">
        <v>42</v>
      </c>
      <c r="H395" s="35" t="s">
        <v>42</v>
      </c>
      <c r="I395" s="36">
        <v>86</v>
      </c>
      <c r="J395" s="35" t="s">
        <v>42</v>
      </c>
      <c r="K395" s="35">
        <v>44</v>
      </c>
      <c r="L395" s="35">
        <v>55</v>
      </c>
      <c r="M395" s="35" t="s">
        <v>42</v>
      </c>
      <c r="N395" s="35" t="s">
        <v>42</v>
      </c>
      <c r="O395" s="35" t="s">
        <v>42</v>
      </c>
      <c r="P395" s="35" t="s">
        <v>42</v>
      </c>
      <c r="Q395" s="36">
        <v>99</v>
      </c>
      <c r="R395" s="36">
        <v>185</v>
      </c>
    </row>
    <row r="396" spans="1:18" s="252" customFormat="1" x14ac:dyDescent="0.3">
      <c r="A396" s="186" t="s">
        <v>37</v>
      </c>
      <c r="B396" s="35" t="s">
        <v>42</v>
      </c>
      <c r="C396" s="35">
        <v>135</v>
      </c>
      <c r="D396" s="35" t="s">
        <v>42</v>
      </c>
      <c r="E396" s="35" t="s">
        <v>42</v>
      </c>
      <c r="F396" s="35" t="s">
        <v>42</v>
      </c>
      <c r="G396" s="35" t="s">
        <v>42</v>
      </c>
      <c r="H396" s="35" t="s">
        <v>42</v>
      </c>
      <c r="I396" s="36">
        <v>135</v>
      </c>
      <c r="J396" s="35" t="s">
        <v>42</v>
      </c>
      <c r="K396" s="35" t="s">
        <v>42</v>
      </c>
      <c r="L396" s="35" t="s">
        <v>42</v>
      </c>
      <c r="M396" s="35" t="s">
        <v>42</v>
      </c>
      <c r="N396" s="35" t="s">
        <v>42</v>
      </c>
      <c r="O396" s="35" t="s">
        <v>42</v>
      </c>
      <c r="P396" s="35" t="s">
        <v>42</v>
      </c>
      <c r="Q396" s="36" t="s">
        <v>42</v>
      </c>
      <c r="R396" s="36">
        <v>135</v>
      </c>
    </row>
    <row r="397" spans="1:18" s="252" customFormat="1" x14ac:dyDescent="0.3">
      <c r="A397" s="186" t="s">
        <v>38</v>
      </c>
      <c r="B397" s="35" t="s">
        <v>42</v>
      </c>
      <c r="C397" s="35">
        <v>230</v>
      </c>
      <c r="D397" s="35">
        <v>339</v>
      </c>
      <c r="E397" s="35">
        <v>207</v>
      </c>
      <c r="F397" s="35">
        <v>55</v>
      </c>
      <c r="G397" s="35" t="s">
        <v>42</v>
      </c>
      <c r="H397" s="35" t="s">
        <v>42</v>
      </c>
      <c r="I397" s="36">
        <v>831</v>
      </c>
      <c r="J397" s="35">
        <v>55</v>
      </c>
      <c r="K397" s="35">
        <v>165</v>
      </c>
      <c r="L397" s="35">
        <v>137</v>
      </c>
      <c r="M397" s="35">
        <v>81</v>
      </c>
      <c r="N397" s="35" t="s">
        <v>42</v>
      </c>
      <c r="O397" s="35" t="s">
        <v>42</v>
      </c>
      <c r="P397" s="35" t="s">
        <v>42</v>
      </c>
      <c r="Q397" s="36">
        <v>438</v>
      </c>
      <c r="R397" s="36">
        <v>1269</v>
      </c>
    </row>
    <row r="398" spans="1:18" s="252" customFormat="1" x14ac:dyDescent="0.3">
      <c r="A398" s="186" t="s">
        <v>39</v>
      </c>
      <c r="B398" s="35" t="s">
        <v>42</v>
      </c>
      <c r="C398" s="35" t="s">
        <v>42</v>
      </c>
      <c r="D398" s="35" t="s">
        <v>42</v>
      </c>
      <c r="E398" s="35" t="s">
        <v>42</v>
      </c>
      <c r="F398" s="35" t="s">
        <v>42</v>
      </c>
      <c r="G398" s="35" t="s">
        <v>42</v>
      </c>
      <c r="H398" s="35" t="s">
        <v>42</v>
      </c>
      <c r="I398" s="36" t="s">
        <v>42</v>
      </c>
      <c r="J398" s="35" t="s">
        <v>42</v>
      </c>
      <c r="K398" s="35" t="s">
        <v>42</v>
      </c>
      <c r="L398" s="35">
        <v>82</v>
      </c>
      <c r="M398" s="35" t="s">
        <v>42</v>
      </c>
      <c r="N398" s="35" t="s">
        <v>42</v>
      </c>
      <c r="O398" s="35" t="s">
        <v>42</v>
      </c>
      <c r="P398" s="35" t="s">
        <v>42</v>
      </c>
      <c r="Q398" s="36">
        <v>82</v>
      </c>
      <c r="R398" s="36">
        <v>82</v>
      </c>
    </row>
    <row r="399" spans="1:18" s="252" customFormat="1" ht="14.5" thickBot="1" x14ac:dyDescent="0.35">
      <c r="A399" s="74" t="s">
        <v>17</v>
      </c>
      <c r="B399" s="37">
        <v>36</v>
      </c>
      <c r="C399" s="37">
        <v>615</v>
      </c>
      <c r="D399" s="37">
        <v>804</v>
      </c>
      <c r="E399" s="37">
        <v>234</v>
      </c>
      <c r="F399" s="37">
        <v>55</v>
      </c>
      <c r="G399" s="37" t="s">
        <v>42</v>
      </c>
      <c r="H399" s="37" t="s">
        <v>42</v>
      </c>
      <c r="I399" s="38">
        <v>1744</v>
      </c>
      <c r="J399" s="37">
        <v>155</v>
      </c>
      <c r="K399" s="37">
        <v>389</v>
      </c>
      <c r="L399" s="37">
        <v>390</v>
      </c>
      <c r="M399" s="37">
        <v>188</v>
      </c>
      <c r="N399" s="37" t="s">
        <v>42</v>
      </c>
      <c r="O399" s="37" t="s">
        <v>42</v>
      </c>
      <c r="P399" s="37" t="s">
        <v>42</v>
      </c>
      <c r="Q399" s="38">
        <v>1122</v>
      </c>
      <c r="R399" s="38">
        <v>2866</v>
      </c>
    </row>
    <row r="400" spans="1:18" s="252" customFormat="1" x14ac:dyDescent="0.3">
      <c r="A400" s="186" t="s">
        <v>30</v>
      </c>
      <c r="B400" s="35" t="s">
        <v>42</v>
      </c>
      <c r="C400" s="35">
        <v>175</v>
      </c>
      <c r="D400" s="35">
        <v>41</v>
      </c>
      <c r="E400" s="35">
        <v>167</v>
      </c>
      <c r="F400" s="35" t="s">
        <v>42</v>
      </c>
      <c r="G400" s="35" t="s">
        <v>42</v>
      </c>
      <c r="H400" s="35" t="s">
        <v>42</v>
      </c>
      <c r="I400" s="36">
        <v>383</v>
      </c>
      <c r="J400" s="35" t="s">
        <v>42</v>
      </c>
      <c r="K400" s="35" t="s">
        <v>42</v>
      </c>
      <c r="L400" s="35" t="s">
        <v>42</v>
      </c>
      <c r="M400" s="35">
        <v>16</v>
      </c>
      <c r="N400" s="35" t="s">
        <v>42</v>
      </c>
      <c r="O400" s="35" t="s">
        <v>42</v>
      </c>
      <c r="P400" s="35" t="s">
        <v>42</v>
      </c>
      <c r="Q400" s="36">
        <v>16</v>
      </c>
      <c r="R400" s="36">
        <v>399</v>
      </c>
    </row>
    <row r="401" spans="1:18" s="252" customFormat="1" x14ac:dyDescent="0.3">
      <c r="A401" s="186" t="s">
        <v>31</v>
      </c>
      <c r="B401" s="35" t="s">
        <v>42</v>
      </c>
      <c r="C401" s="35">
        <v>3</v>
      </c>
      <c r="D401" s="35">
        <v>5</v>
      </c>
      <c r="E401" s="35">
        <v>5</v>
      </c>
      <c r="F401" s="35" t="s">
        <v>42</v>
      </c>
      <c r="G401" s="35">
        <v>1</v>
      </c>
      <c r="H401" s="35" t="s">
        <v>42</v>
      </c>
      <c r="I401" s="36">
        <v>14</v>
      </c>
      <c r="J401" s="35" t="s">
        <v>42</v>
      </c>
      <c r="K401" s="35" t="s">
        <v>42</v>
      </c>
      <c r="L401" s="35">
        <v>3</v>
      </c>
      <c r="M401" s="35">
        <v>4</v>
      </c>
      <c r="N401" s="35">
        <v>21</v>
      </c>
      <c r="O401" s="35" t="s">
        <v>42</v>
      </c>
      <c r="P401" s="35">
        <v>1</v>
      </c>
      <c r="Q401" s="36">
        <v>29</v>
      </c>
      <c r="R401" s="36">
        <v>43</v>
      </c>
    </row>
    <row r="402" spans="1:18" s="252" customFormat="1" x14ac:dyDescent="0.3">
      <c r="A402" s="186" t="s">
        <v>32</v>
      </c>
      <c r="B402" s="4" t="s">
        <v>42</v>
      </c>
      <c r="C402" s="4">
        <v>132</v>
      </c>
      <c r="D402" s="4">
        <v>66</v>
      </c>
      <c r="E402" s="4">
        <v>376</v>
      </c>
      <c r="F402" s="4">
        <v>37</v>
      </c>
      <c r="G402" s="4">
        <v>23</v>
      </c>
      <c r="H402" s="4">
        <v>345</v>
      </c>
      <c r="I402" s="6">
        <v>979</v>
      </c>
      <c r="J402" s="4" t="s">
        <v>42</v>
      </c>
      <c r="K402" s="4">
        <v>12</v>
      </c>
      <c r="L402" s="4" t="s">
        <v>42</v>
      </c>
      <c r="M402" s="4">
        <v>8</v>
      </c>
      <c r="N402" s="4" t="s">
        <v>42</v>
      </c>
      <c r="O402" s="4">
        <v>60</v>
      </c>
      <c r="P402" s="4">
        <v>387</v>
      </c>
      <c r="Q402" s="6">
        <v>467</v>
      </c>
      <c r="R402" s="6">
        <v>1446</v>
      </c>
    </row>
    <row r="403" spans="1:18" s="252" customFormat="1" x14ac:dyDescent="0.3">
      <c r="A403" s="186" t="s">
        <v>33</v>
      </c>
      <c r="B403" s="35">
        <v>13</v>
      </c>
      <c r="C403" s="35">
        <v>363</v>
      </c>
      <c r="D403" s="35">
        <v>367</v>
      </c>
      <c r="E403" s="35">
        <v>190</v>
      </c>
      <c r="F403" s="35">
        <v>418</v>
      </c>
      <c r="G403" s="35">
        <v>30</v>
      </c>
      <c r="H403" s="35">
        <v>5</v>
      </c>
      <c r="I403" s="36">
        <v>1386</v>
      </c>
      <c r="J403" s="35">
        <v>25</v>
      </c>
      <c r="K403" s="35">
        <v>18</v>
      </c>
      <c r="L403" s="35">
        <v>89</v>
      </c>
      <c r="M403" s="35">
        <v>356</v>
      </c>
      <c r="N403" s="35">
        <v>728</v>
      </c>
      <c r="O403" s="35">
        <v>67</v>
      </c>
      <c r="P403" s="35">
        <v>12</v>
      </c>
      <c r="Q403" s="36">
        <v>1295</v>
      </c>
      <c r="R403" s="36">
        <v>2681</v>
      </c>
    </row>
    <row r="404" spans="1:18" s="252" customFormat="1" x14ac:dyDescent="0.3">
      <c r="A404" s="186" t="s">
        <v>34</v>
      </c>
      <c r="B404" s="35">
        <v>116</v>
      </c>
      <c r="C404" s="35">
        <v>494</v>
      </c>
      <c r="D404" s="35">
        <v>565</v>
      </c>
      <c r="E404" s="35">
        <v>1753</v>
      </c>
      <c r="F404" s="35">
        <v>766</v>
      </c>
      <c r="G404" s="35">
        <v>626</v>
      </c>
      <c r="H404" s="35">
        <v>208</v>
      </c>
      <c r="I404" s="36">
        <v>4528</v>
      </c>
      <c r="J404" s="35">
        <v>59</v>
      </c>
      <c r="K404" s="35">
        <v>323</v>
      </c>
      <c r="L404" s="35">
        <v>182</v>
      </c>
      <c r="M404" s="35">
        <v>583</v>
      </c>
      <c r="N404" s="35">
        <v>615</v>
      </c>
      <c r="O404" s="35">
        <v>396</v>
      </c>
      <c r="P404" s="35">
        <v>984</v>
      </c>
      <c r="Q404" s="36">
        <v>3142</v>
      </c>
      <c r="R404" s="36">
        <v>7670</v>
      </c>
    </row>
    <row r="405" spans="1:18" s="252" customFormat="1" x14ac:dyDescent="0.3">
      <c r="A405" s="186" t="s">
        <v>35</v>
      </c>
      <c r="B405" s="35">
        <v>42</v>
      </c>
      <c r="C405" s="35">
        <v>211</v>
      </c>
      <c r="D405" s="35">
        <v>886</v>
      </c>
      <c r="E405" s="35">
        <v>1036</v>
      </c>
      <c r="F405" s="35">
        <v>334</v>
      </c>
      <c r="G405" s="35" t="s">
        <v>42</v>
      </c>
      <c r="H405" s="35" t="s">
        <v>42</v>
      </c>
      <c r="I405" s="36">
        <v>2509</v>
      </c>
      <c r="J405" s="35">
        <v>161</v>
      </c>
      <c r="K405" s="35">
        <v>44</v>
      </c>
      <c r="L405" s="35">
        <v>280</v>
      </c>
      <c r="M405" s="35">
        <v>532</v>
      </c>
      <c r="N405" s="35">
        <v>448</v>
      </c>
      <c r="O405" s="35">
        <v>99</v>
      </c>
      <c r="P405" s="35">
        <v>2</v>
      </c>
      <c r="Q405" s="36">
        <v>1566</v>
      </c>
      <c r="R405" s="36">
        <v>4075</v>
      </c>
    </row>
    <row r="406" spans="1:18" s="252" customFormat="1" x14ac:dyDescent="0.3">
      <c r="A406" s="186" t="s">
        <v>36</v>
      </c>
      <c r="B406" s="35">
        <v>4</v>
      </c>
      <c r="C406" s="35">
        <v>133</v>
      </c>
      <c r="D406" s="35">
        <v>1201</v>
      </c>
      <c r="E406" s="35">
        <v>1387</v>
      </c>
      <c r="F406" s="35">
        <v>416</v>
      </c>
      <c r="G406" s="35">
        <v>87</v>
      </c>
      <c r="H406" s="35" t="s">
        <v>42</v>
      </c>
      <c r="I406" s="36">
        <v>3228</v>
      </c>
      <c r="J406" s="35">
        <v>16</v>
      </c>
      <c r="K406" s="35">
        <v>116</v>
      </c>
      <c r="L406" s="35">
        <v>148</v>
      </c>
      <c r="M406" s="35">
        <v>932</v>
      </c>
      <c r="N406" s="35">
        <v>214</v>
      </c>
      <c r="O406" s="35">
        <v>110</v>
      </c>
      <c r="P406" s="35" t="s">
        <v>42</v>
      </c>
      <c r="Q406" s="36">
        <v>1536</v>
      </c>
      <c r="R406" s="36">
        <v>4764</v>
      </c>
    </row>
    <row r="407" spans="1:18" s="252" customFormat="1" x14ac:dyDescent="0.3">
      <c r="A407" s="186" t="s">
        <v>37</v>
      </c>
      <c r="B407" s="35">
        <v>230</v>
      </c>
      <c r="C407" s="35">
        <v>1490</v>
      </c>
      <c r="D407" s="35">
        <v>2138</v>
      </c>
      <c r="E407" s="35">
        <v>1839</v>
      </c>
      <c r="F407" s="35">
        <v>1079</v>
      </c>
      <c r="G407" s="35" t="s">
        <v>42</v>
      </c>
      <c r="H407" s="35" t="s">
        <v>42</v>
      </c>
      <c r="I407" s="36">
        <v>6776</v>
      </c>
      <c r="J407" s="35">
        <v>578</v>
      </c>
      <c r="K407" s="35">
        <v>956</v>
      </c>
      <c r="L407" s="35">
        <v>846</v>
      </c>
      <c r="M407" s="35">
        <v>835</v>
      </c>
      <c r="N407" s="35">
        <v>157</v>
      </c>
      <c r="O407" s="35" t="s">
        <v>42</v>
      </c>
      <c r="P407" s="35" t="s">
        <v>42</v>
      </c>
      <c r="Q407" s="36">
        <v>3372</v>
      </c>
      <c r="R407" s="36">
        <v>10148</v>
      </c>
    </row>
    <row r="408" spans="1:18" s="252" customFormat="1" x14ac:dyDescent="0.3">
      <c r="A408" s="186" t="s">
        <v>38</v>
      </c>
      <c r="B408" s="35">
        <v>369</v>
      </c>
      <c r="C408" s="35">
        <v>3817</v>
      </c>
      <c r="D408" s="35">
        <v>9719</v>
      </c>
      <c r="E408" s="35">
        <v>13048</v>
      </c>
      <c r="F408" s="35">
        <v>6185</v>
      </c>
      <c r="G408" s="35">
        <v>2161</v>
      </c>
      <c r="H408" s="35">
        <v>173</v>
      </c>
      <c r="I408" s="36">
        <v>35472</v>
      </c>
      <c r="J408" s="35">
        <v>37</v>
      </c>
      <c r="K408" s="35">
        <v>1077</v>
      </c>
      <c r="L408" s="35">
        <v>4272</v>
      </c>
      <c r="M408" s="35">
        <v>5707</v>
      </c>
      <c r="N408" s="35">
        <v>2254</v>
      </c>
      <c r="O408" s="35">
        <v>382</v>
      </c>
      <c r="P408" s="35" t="s">
        <v>42</v>
      </c>
      <c r="Q408" s="36">
        <v>13729</v>
      </c>
      <c r="R408" s="36">
        <v>49201</v>
      </c>
    </row>
    <row r="409" spans="1:18" s="252" customFormat="1" x14ac:dyDescent="0.3">
      <c r="A409" s="186" t="s">
        <v>39</v>
      </c>
      <c r="B409" s="35">
        <v>267</v>
      </c>
      <c r="C409" s="35">
        <v>114</v>
      </c>
      <c r="D409" s="35">
        <v>114</v>
      </c>
      <c r="E409" s="35">
        <v>140</v>
      </c>
      <c r="F409" s="35">
        <v>15</v>
      </c>
      <c r="G409" s="35" t="s">
        <v>42</v>
      </c>
      <c r="H409" s="35" t="s">
        <v>42</v>
      </c>
      <c r="I409" s="36">
        <v>650</v>
      </c>
      <c r="J409" s="35">
        <v>1</v>
      </c>
      <c r="K409" s="35">
        <v>54</v>
      </c>
      <c r="L409" s="35">
        <v>223</v>
      </c>
      <c r="M409" s="35">
        <v>185</v>
      </c>
      <c r="N409" s="35">
        <v>46</v>
      </c>
      <c r="O409" s="35">
        <v>26</v>
      </c>
      <c r="P409" s="35" t="s">
        <v>42</v>
      </c>
      <c r="Q409" s="36">
        <v>535</v>
      </c>
      <c r="R409" s="36">
        <v>1185</v>
      </c>
    </row>
    <row r="410" spans="1:18" s="252" customFormat="1" ht="14.5" thickBot="1" x14ac:dyDescent="0.35">
      <c r="A410" s="74" t="s">
        <v>18</v>
      </c>
      <c r="B410" s="37">
        <v>1041</v>
      </c>
      <c r="C410" s="37">
        <v>6932</v>
      </c>
      <c r="D410" s="37">
        <v>15102</v>
      </c>
      <c r="E410" s="37">
        <v>19941</v>
      </c>
      <c r="F410" s="37">
        <v>9250</v>
      </c>
      <c r="G410" s="37">
        <v>2928</v>
      </c>
      <c r="H410" s="37">
        <v>731</v>
      </c>
      <c r="I410" s="38">
        <v>55925</v>
      </c>
      <c r="J410" s="37">
        <v>877</v>
      </c>
      <c r="K410" s="37">
        <v>2600</v>
      </c>
      <c r="L410" s="37">
        <v>6043</v>
      </c>
      <c r="M410" s="37">
        <v>9158</v>
      </c>
      <c r="N410" s="37">
        <v>4483</v>
      </c>
      <c r="O410" s="37">
        <v>1140</v>
      </c>
      <c r="P410" s="37">
        <v>1386</v>
      </c>
      <c r="Q410" s="38">
        <v>25687</v>
      </c>
      <c r="R410" s="38">
        <v>81612</v>
      </c>
    </row>
    <row r="411" spans="1:18" s="252" customFormat="1" ht="14.5" thickBot="1" x14ac:dyDescent="0.35">
      <c r="A411" s="74" t="s">
        <v>0</v>
      </c>
      <c r="B411" s="37">
        <v>28756</v>
      </c>
      <c r="C411" s="37">
        <v>123420</v>
      </c>
      <c r="D411" s="37">
        <v>277843</v>
      </c>
      <c r="E411" s="37">
        <v>347681</v>
      </c>
      <c r="F411" s="37">
        <v>199529</v>
      </c>
      <c r="G411" s="37">
        <v>45095</v>
      </c>
      <c r="H411" s="37">
        <v>5861</v>
      </c>
      <c r="I411" s="38">
        <v>1028185</v>
      </c>
      <c r="J411" s="37">
        <v>16201</v>
      </c>
      <c r="K411" s="37">
        <v>68052</v>
      </c>
      <c r="L411" s="37">
        <v>145552</v>
      </c>
      <c r="M411" s="37">
        <v>236782</v>
      </c>
      <c r="N411" s="37">
        <v>156786</v>
      </c>
      <c r="O411" s="37">
        <v>46561</v>
      </c>
      <c r="P411" s="37">
        <v>6476</v>
      </c>
      <c r="Q411" s="38">
        <v>676410</v>
      </c>
      <c r="R411" s="38">
        <v>1704595</v>
      </c>
    </row>
    <row r="412" spans="1:18" s="480" customFormat="1" x14ac:dyDescent="0.3">
      <c r="A412" s="478"/>
      <c r="B412" s="479"/>
      <c r="C412" s="479"/>
      <c r="D412" s="479"/>
      <c r="E412" s="479"/>
      <c r="F412" s="479"/>
      <c r="G412" s="479"/>
      <c r="H412" s="479"/>
      <c r="I412" s="479"/>
      <c r="J412" s="479"/>
      <c r="K412" s="479"/>
      <c r="L412" s="479"/>
      <c r="M412" s="479"/>
      <c r="N412" s="479"/>
      <c r="O412" s="479"/>
      <c r="P412" s="479"/>
      <c r="Q412" s="479"/>
      <c r="R412" s="479"/>
    </row>
    <row r="413" spans="1:18" s="69" customFormat="1" x14ac:dyDescent="0.3"/>
    <row r="414" spans="1:18" s="439" customFormat="1" ht="36.75" customHeight="1" x14ac:dyDescent="0.3">
      <c r="A414" s="531" t="s">
        <v>185</v>
      </c>
      <c r="B414" s="531"/>
      <c r="C414" s="531"/>
      <c r="D414" s="531"/>
      <c r="E414" s="531"/>
      <c r="F414" s="531"/>
      <c r="G414" s="531"/>
      <c r="H414" s="531"/>
      <c r="I414" s="531"/>
      <c r="J414" s="531"/>
      <c r="K414" s="531"/>
    </row>
    <row r="415" spans="1:18" ht="14.5" thickBot="1" x14ac:dyDescent="0.35"/>
    <row r="416" spans="1:18" x14ac:dyDescent="0.3">
      <c r="A416" s="508" t="s">
        <v>117</v>
      </c>
      <c r="B416" s="519" t="s">
        <v>44</v>
      </c>
      <c r="C416" s="519"/>
      <c r="D416" s="519"/>
      <c r="E416" s="519"/>
      <c r="F416" s="519"/>
      <c r="G416" s="519"/>
      <c r="H416" s="519"/>
      <c r="I416" s="527"/>
      <c r="J416" s="508" t="s">
        <v>45</v>
      </c>
      <c r="K416" s="519"/>
      <c r="L416" s="519"/>
      <c r="M416" s="519"/>
      <c r="N416" s="519"/>
      <c r="O416" s="519"/>
      <c r="P416" s="519"/>
      <c r="Q416" s="527"/>
      <c r="R416" s="511" t="s">
        <v>40</v>
      </c>
    </row>
    <row r="417" spans="1:18" x14ac:dyDescent="0.3">
      <c r="A417" s="530"/>
      <c r="B417" s="528" t="s">
        <v>80</v>
      </c>
      <c r="C417" s="528"/>
      <c r="D417" s="528"/>
      <c r="E417" s="528"/>
      <c r="F417" s="528"/>
      <c r="G417" s="528"/>
      <c r="H417" s="528"/>
      <c r="I417" s="529" t="s">
        <v>40</v>
      </c>
      <c r="J417" s="530" t="s">
        <v>80</v>
      </c>
      <c r="K417" s="528"/>
      <c r="L417" s="528"/>
      <c r="M417" s="528"/>
      <c r="N417" s="528"/>
      <c r="O417" s="528"/>
      <c r="P417" s="528"/>
      <c r="Q417" s="529" t="s">
        <v>40</v>
      </c>
      <c r="R417" s="513"/>
    </row>
    <row r="418" spans="1:18" x14ac:dyDescent="0.3">
      <c r="A418" s="530"/>
      <c r="B418" s="404" t="s">
        <v>25</v>
      </c>
      <c r="C418" s="404" t="s">
        <v>26</v>
      </c>
      <c r="D418" s="404" t="s">
        <v>27</v>
      </c>
      <c r="E418" s="404" t="s">
        <v>28</v>
      </c>
      <c r="F418" s="404" t="s">
        <v>29</v>
      </c>
      <c r="G418" s="404" t="s">
        <v>115</v>
      </c>
      <c r="H418" s="404" t="s">
        <v>116</v>
      </c>
      <c r="I418" s="529"/>
      <c r="J418" s="405" t="s">
        <v>25</v>
      </c>
      <c r="K418" s="404" t="s">
        <v>26</v>
      </c>
      <c r="L418" s="404" t="s">
        <v>27</v>
      </c>
      <c r="M418" s="404" t="s">
        <v>28</v>
      </c>
      <c r="N418" s="404" t="s">
        <v>29</v>
      </c>
      <c r="O418" s="404" t="s">
        <v>115</v>
      </c>
      <c r="P418" s="404" t="s">
        <v>116</v>
      </c>
      <c r="Q418" s="529"/>
      <c r="R418" s="513"/>
    </row>
    <row r="419" spans="1:18" x14ac:dyDescent="0.3">
      <c r="A419" s="406" t="s">
        <v>30</v>
      </c>
      <c r="B419" s="408">
        <v>24</v>
      </c>
      <c r="C419" s="408">
        <v>38</v>
      </c>
      <c r="D419" s="407">
        <v>56</v>
      </c>
      <c r="E419" s="407">
        <v>65</v>
      </c>
      <c r="F419" s="407">
        <v>23</v>
      </c>
      <c r="G419" s="407">
        <v>10</v>
      </c>
      <c r="H419" s="407">
        <v>2</v>
      </c>
      <c r="I419" s="411">
        <v>218</v>
      </c>
      <c r="J419" s="415">
        <v>2</v>
      </c>
      <c r="K419" s="407">
        <v>7</v>
      </c>
      <c r="L419" s="407">
        <v>19</v>
      </c>
      <c r="M419" s="407">
        <v>30</v>
      </c>
      <c r="N419" s="407">
        <v>11</v>
      </c>
      <c r="O419" s="407">
        <v>4</v>
      </c>
      <c r="P419" s="407">
        <v>0</v>
      </c>
      <c r="Q419" s="411">
        <v>73</v>
      </c>
      <c r="R419" s="413">
        <v>291</v>
      </c>
    </row>
    <row r="420" spans="1:18" x14ac:dyDescent="0.3">
      <c r="A420" s="406" t="s">
        <v>31</v>
      </c>
      <c r="B420" s="408">
        <v>22</v>
      </c>
      <c r="C420" s="408">
        <v>40</v>
      </c>
      <c r="D420" s="407">
        <v>27</v>
      </c>
      <c r="E420" s="407">
        <v>34</v>
      </c>
      <c r="F420" s="407">
        <v>19</v>
      </c>
      <c r="G420" s="407">
        <v>9</v>
      </c>
      <c r="H420" s="407">
        <v>1</v>
      </c>
      <c r="I420" s="411">
        <v>152</v>
      </c>
      <c r="J420" s="415">
        <v>117</v>
      </c>
      <c r="K420" s="407">
        <v>94</v>
      </c>
      <c r="L420" s="407">
        <v>120</v>
      </c>
      <c r="M420" s="407">
        <v>93</v>
      </c>
      <c r="N420" s="407">
        <v>42</v>
      </c>
      <c r="O420" s="407">
        <v>10</v>
      </c>
      <c r="P420" s="407">
        <v>8</v>
      </c>
      <c r="Q420" s="411">
        <v>484</v>
      </c>
      <c r="R420" s="413">
        <v>636</v>
      </c>
    </row>
    <row r="421" spans="1:18" x14ac:dyDescent="0.3">
      <c r="A421" s="406" t="s">
        <v>32</v>
      </c>
      <c r="B421" s="408">
        <v>9</v>
      </c>
      <c r="C421" s="408">
        <v>36</v>
      </c>
      <c r="D421" s="407">
        <v>66</v>
      </c>
      <c r="E421" s="407">
        <v>98</v>
      </c>
      <c r="F421" s="407">
        <v>57</v>
      </c>
      <c r="G421" s="407">
        <v>18</v>
      </c>
      <c r="H421" s="407">
        <v>15</v>
      </c>
      <c r="I421" s="411">
        <v>299</v>
      </c>
      <c r="J421" s="415">
        <v>1</v>
      </c>
      <c r="K421" s="407">
        <v>13</v>
      </c>
      <c r="L421" s="407">
        <v>34</v>
      </c>
      <c r="M421" s="407">
        <v>47</v>
      </c>
      <c r="N421" s="407">
        <v>27</v>
      </c>
      <c r="O421" s="407">
        <v>23</v>
      </c>
      <c r="P421" s="407">
        <v>24</v>
      </c>
      <c r="Q421" s="411">
        <v>169</v>
      </c>
      <c r="R421" s="413">
        <v>468</v>
      </c>
    </row>
    <row r="422" spans="1:18" x14ac:dyDescent="0.3">
      <c r="A422" s="406" t="s">
        <v>33</v>
      </c>
      <c r="B422" s="408">
        <v>46</v>
      </c>
      <c r="C422" s="408">
        <v>118</v>
      </c>
      <c r="D422" s="407">
        <v>228</v>
      </c>
      <c r="E422" s="407">
        <v>290</v>
      </c>
      <c r="F422" s="407">
        <v>253</v>
      </c>
      <c r="G422" s="407">
        <v>82</v>
      </c>
      <c r="H422" s="407">
        <v>23</v>
      </c>
      <c r="I422" s="411">
        <v>1040</v>
      </c>
      <c r="J422" s="415">
        <v>45</v>
      </c>
      <c r="K422" s="407">
        <v>118</v>
      </c>
      <c r="L422" s="407">
        <v>256</v>
      </c>
      <c r="M422" s="407">
        <v>526</v>
      </c>
      <c r="N422" s="407">
        <v>416</v>
      </c>
      <c r="O422" s="407">
        <v>206</v>
      </c>
      <c r="P422" s="407">
        <v>56</v>
      </c>
      <c r="Q422" s="411">
        <v>1623</v>
      </c>
      <c r="R422" s="413">
        <v>2663</v>
      </c>
    </row>
    <row r="423" spans="1:18" x14ac:dyDescent="0.3">
      <c r="A423" s="406" t="s">
        <v>34</v>
      </c>
      <c r="B423" s="408">
        <v>111</v>
      </c>
      <c r="C423" s="408">
        <v>319</v>
      </c>
      <c r="D423" s="407">
        <v>592</v>
      </c>
      <c r="E423" s="407">
        <v>654</v>
      </c>
      <c r="F423" s="407">
        <v>405</v>
      </c>
      <c r="G423" s="407">
        <v>133</v>
      </c>
      <c r="H423" s="407">
        <v>47</v>
      </c>
      <c r="I423" s="411">
        <v>2261</v>
      </c>
      <c r="J423" s="415">
        <v>68</v>
      </c>
      <c r="K423" s="407">
        <v>207</v>
      </c>
      <c r="L423" s="407">
        <v>370</v>
      </c>
      <c r="M423" s="407">
        <v>587</v>
      </c>
      <c r="N423" s="407">
        <v>416</v>
      </c>
      <c r="O423" s="407">
        <v>185</v>
      </c>
      <c r="P423" s="407">
        <v>61</v>
      </c>
      <c r="Q423" s="411">
        <v>1894</v>
      </c>
      <c r="R423" s="413">
        <v>4155</v>
      </c>
    </row>
    <row r="424" spans="1:18" x14ac:dyDescent="0.3">
      <c r="A424" s="406" t="s">
        <v>35</v>
      </c>
      <c r="B424" s="408">
        <v>115</v>
      </c>
      <c r="C424" s="408">
        <v>284</v>
      </c>
      <c r="D424" s="407">
        <v>461</v>
      </c>
      <c r="E424" s="407">
        <v>449</v>
      </c>
      <c r="F424" s="407">
        <v>192</v>
      </c>
      <c r="G424" s="407">
        <v>40</v>
      </c>
      <c r="H424" s="407">
        <v>3</v>
      </c>
      <c r="I424" s="411">
        <v>1544</v>
      </c>
      <c r="J424" s="415">
        <v>73</v>
      </c>
      <c r="K424" s="407">
        <v>195</v>
      </c>
      <c r="L424" s="407">
        <v>317</v>
      </c>
      <c r="M424" s="407">
        <v>391</v>
      </c>
      <c r="N424" s="407">
        <v>214</v>
      </c>
      <c r="O424" s="407">
        <v>54</v>
      </c>
      <c r="P424" s="407">
        <v>7</v>
      </c>
      <c r="Q424" s="411">
        <v>1251</v>
      </c>
      <c r="R424" s="413">
        <v>2795</v>
      </c>
    </row>
    <row r="425" spans="1:18" x14ac:dyDescent="0.3">
      <c r="A425" s="406" t="s">
        <v>36</v>
      </c>
      <c r="B425" s="408">
        <v>35</v>
      </c>
      <c r="C425" s="408">
        <v>141</v>
      </c>
      <c r="D425" s="407">
        <v>265</v>
      </c>
      <c r="E425" s="407">
        <v>283</v>
      </c>
      <c r="F425" s="407">
        <v>233</v>
      </c>
      <c r="G425" s="407">
        <v>87</v>
      </c>
      <c r="H425" s="407">
        <v>10</v>
      </c>
      <c r="I425" s="411">
        <v>1054</v>
      </c>
      <c r="J425" s="415">
        <v>22</v>
      </c>
      <c r="K425" s="407">
        <v>96</v>
      </c>
      <c r="L425" s="407">
        <v>242</v>
      </c>
      <c r="M425" s="407">
        <v>428</v>
      </c>
      <c r="N425" s="407">
        <v>353</v>
      </c>
      <c r="O425" s="407">
        <v>134</v>
      </c>
      <c r="P425" s="407">
        <v>20</v>
      </c>
      <c r="Q425" s="411">
        <v>1295</v>
      </c>
      <c r="R425" s="413">
        <v>2349</v>
      </c>
    </row>
    <row r="426" spans="1:18" x14ac:dyDescent="0.3">
      <c r="A426" s="406" t="s">
        <v>37</v>
      </c>
      <c r="B426" s="408">
        <v>46</v>
      </c>
      <c r="C426" s="408">
        <v>98</v>
      </c>
      <c r="D426" s="407">
        <v>195</v>
      </c>
      <c r="E426" s="407">
        <v>137</v>
      </c>
      <c r="F426" s="407">
        <v>63</v>
      </c>
      <c r="G426" s="407">
        <v>15</v>
      </c>
      <c r="H426" s="407">
        <v>0</v>
      </c>
      <c r="I426" s="411">
        <v>554</v>
      </c>
      <c r="J426" s="415">
        <v>25</v>
      </c>
      <c r="K426" s="407">
        <v>67</v>
      </c>
      <c r="L426" s="407">
        <v>109</v>
      </c>
      <c r="M426" s="407">
        <v>114</v>
      </c>
      <c r="N426" s="407">
        <v>57</v>
      </c>
      <c r="O426" s="407">
        <v>7</v>
      </c>
      <c r="P426" s="407">
        <v>0</v>
      </c>
      <c r="Q426" s="411">
        <v>379</v>
      </c>
      <c r="R426" s="413">
        <v>933</v>
      </c>
    </row>
    <row r="427" spans="1:18" x14ac:dyDescent="0.3">
      <c r="A427" s="406" t="s">
        <v>38</v>
      </c>
      <c r="B427" s="408">
        <v>302</v>
      </c>
      <c r="C427" s="408">
        <v>1126</v>
      </c>
      <c r="D427" s="407">
        <v>2386</v>
      </c>
      <c r="E427" s="407">
        <v>2803</v>
      </c>
      <c r="F427" s="407">
        <v>1317</v>
      </c>
      <c r="G427" s="407">
        <v>278</v>
      </c>
      <c r="H427" s="407">
        <v>31</v>
      </c>
      <c r="I427" s="411">
        <v>8243</v>
      </c>
      <c r="J427" s="415">
        <v>102</v>
      </c>
      <c r="K427" s="407">
        <v>465</v>
      </c>
      <c r="L427" s="407">
        <v>1152</v>
      </c>
      <c r="M427" s="407">
        <v>1719</v>
      </c>
      <c r="N427" s="407">
        <v>1017</v>
      </c>
      <c r="O427" s="407">
        <v>301</v>
      </c>
      <c r="P427" s="407">
        <v>40</v>
      </c>
      <c r="Q427" s="411">
        <v>4796</v>
      </c>
      <c r="R427" s="413">
        <v>13039</v>
      </c>
    </row>
    <row r="428" spans="1:18" x14ac:dyDescent="0.3">
      <c r="A428" s="406" t="s">
        <v>39</v>
      </c>
      <c r="B428" s="408">
        <v>56</v>
      </c>
      <c r="C428" s="408">
        <v>162</v>
      </c>
      <c r="D428" s="407">
        <v>217</v>
      </c>
      <c r="E428" s="407">
        <v>200</v>
      </c>
      <c r="F428" s="407">
        <v>111</v>
      </c>
      <c r="G428" s="407">
        <v>25</v>
      </c>
      <c r="H428" s="407">
        <v>5</v>
      </c>
      <c r="I428" s="411">
        <v>776</v>
      </c>
      <c r="J428" s="415">
        <v>37</v>
      </c>
      <c r="K428" s="407">
        <v>80</v>
      </c>
      <c r="L428" s="407">
        <v>171</v>
      </c>
      <c r="M428" s="407">
        <v>224</v>
      </c>
      <c r="N428" s="407">
        <v>117</v>
      </c>
      <c r="O428" s="407">
        <v>57</v>
      </c>
      <c r="P428" s="407">
        <v>18</v>
      </c>
      <c r="Q428" s="411">
        <v>704</v>
      </c>
      <c r="R428" s="413">
        <v>1480</v>
      </c>
    </row>
    <row r="429" spans="1:18" ht="14.5" thickBot="1" x14ac:dyDescent="0.35">
      <c r="A429" s="74" t="s">
        <v>0</v>
      </c>
      <c r="B429" s="357">
        <v>766</v>
      </c>
      <c r="C429" s="357">
        <v>2362</v>
      </c>
      <c r="D429" s="410">
        <v>4493</v>
      </c>
      <c r="E429" s="410">
        <v>5013</v>
      </c>
      <c r="F429" s="410">
        <v>2673</v>
      </c>
      <c r="G429" s="410">
        <v>697</v>
      </c>
      <c r="H429" s="410">
        <v>137</v>
      </c>
      <c r="I429" s="412">
        <v>16141</v>
      </c>
      <c r="J429" s="356">
        <v>492</v>
      </c>
      <c r="K429" s="410">
        <v>1342</v>
      </c>
      <c r="L429" s="410">
        <v>2790</v>
      </c>
      <c r="M429" s="410">
        <v>4159</v>
      </c>
      <c r="N429" s="410">
        <v>2670</v>
      </c>
      <c r="O429" s="410">
        <v>981</v>
      </c>
      <c r="P429" s="410">
        <v>234</v>
      </c>
      <c r="Q429" s="412">
        <v>12668</v>
      </c>
      <c r="R429" s="414">
        <v>28809</v>
      </c>
    </row>
  </sheetData>
  <mergeCells count="88">
    <mergeCell ref="Q210:Q212"/>
    <mergeCell ref="R210:R212"/>
    <mergeCell ref="B182:C182"/>
    <mergeCell ref="D182:E182"/>
    <mergeCell ref="F182:G182"/>
    <mergeCell ref="A182:A183"/>
    <mergeCell ref="I210:I212"/>
    <mergeCell ref="J210:P210"/>
    <mergeCell ref="A208:K208"/>
    <mergeCell ref="J211:P211"/>
    <mergeCell ref="B211:H211"/>
    <mergeCell ref="A135:A136"/>
    <mergeCell ref="A132:A134"/>
    <mergeCell ref="A137:A139"/>
    <mergeCell ref="A140:A142"/>
    <mergeCell ref="A143:A145"/>
    <mergeCell ref="K126:R126"/>
    <mergeCell ref="S126:S128"/>
    <mergeCell ref="C127:I127"/>
    <mergeCell ref="J127:J128"/>
    <mergeCell ref="K127:Q127"/>
    <mergeCell ref="R127:R128"/>
    <mergeCell ref="K29:R29"/>
    <mergeCell ref="K30:Q30"/>
    <mergeCell ref="R30:R31"/>
    <mergeCell ref="S29:S31"/>
    <mergeCell ref="B29:B31"/>
    <mergeCell ref="C30:I30"/>
    <mergeCell ref="J30:J31"/>
    <mergeCell ref="B126:B128"/>
    <mergeCell ref="C126:J126"/>
    <mergeCell ref="A53:A55"/>
    <mergeCell ref="A92:A94"/>
    <mergeCell ref="A68:A70"/>
    <mergeCell ref="A80:A82"/>
    <mergeCell ref="A77:A79"/>
    <mergeCell ref="A74:A76"/>
    <mergeCell ref="A71:A73"/>
    <mergeCell ref="A99:A100"/>
    <mergeCell ref="B99:C99"/>
    <mergeCell ref="D99:E99"/>
    <mergeCell ref="F99:G99"/>
    <mergeCell ref="A65:A67"/>
    <mergeCell ref="A62:A64"/>
    <mergeCell ref="A59:A61"/>
    <mergeCell ref="A56:A58"/>
    <mergeCell ref="A50:A52"/>
    <mergeCell ref="A89:A91"/>
    <mergeCell ref="A86:A88"/>
    <mergeCell ref="A83:A85"/>
    <mergeCell ref="A416:A418"/>
    <mergeCell ref="B416:I416"/>
    <mergeCell ref="A146:A148"/>
    <mergeCell ref="A149:A151"/>
    <mergeCell ref="A152:A154"/>
    <mergeCell ref="A155:A156"/>
    <mergeCell ref="A157:A158"/>
    <mergeCell ref="A173:A175"/>
    <mergeCell ref="A162:A164"/>
    <mergeCell ref="A165:A166"/>
    <mergeCell ref="A167:A169"/>
    <mergeCell ref="A170:A172"/>
    <mergeCell ref="A176:A177"/>
    <mergeCell ref="A159:A161"/>
    <mergeCell ref="A210:A212"/>
    <mergeCell ref="B210:H210"/>
    <mergeCell ref="R416:R418"/>
    <mergeCell ref="J416:Q416"/>
    <mergeCell ref="B417:H417"/>
    <mergeCell ref="J417:P417"/>
    <mergeCell ref="I417:I418"/>
    <mergeCell ref="Q417:Q418"/>
    <mergeCell ref="A414:K414"/>
    <mergeCell ref="A1:K1"/>
    <mergeCell ref="A27:K27"/>
    <mergeCell ref="A97:K97"/>
    <mergeCell ref="A124:K124"/>
    <mergeCell ref="A180:K180"/>
    <mergeCell ref="A129:A131"/>
    <mergeCell ref="A126:A128"/>
    <mergeCell ref="A32:A34"/>
    <mergeCell ref="A47:A49"/>
    <mergeCell ref="A44:A46"/>
    <mergeCell ref="A41:A43"/>
    <mergeCell ref="A38:A40"/>
    <mergeCell ref="A35:A37"/>
    <mergeCell ref="A29:A31"/>
    <mergeCell ref="C29:J29"/>
  </mergeCells>
  <hyperlinks>
    <hyperlink ref="A101" r:id="rId1" xr:uid="{00000000-0004-0000-0500-000000000000}"/>
    <hyperlink ref="A103" r:id="rId2" xr:uid="{00000000-0004-0000-0500-000001000000}"/>
    <hyperlink ref="A105" r:id="rId3" display="PROV. AUTON. TRENTO" xr:uid="{00000000-0004-0000-0500-000002000000}"/>
    <hyperlink ref="A106" r:id="rId4" xr:uid="{00000000-0004-0000-0500-000003000000}"/>
    <hyperlink ref="A107" r:id="rId5" xr:uid="{00000000-0004-0000-0500-000004000000}"/>
    <hyperlink ref="A108" r:id="rId6" xr:uid="{00000000-0004-0000-0500-000005000000}"/>
    <hyperlink ref="A109" r:id="rId7" xr:uid="{00000000-0004-0000-0500-000006000000}"/>
    <hyperlink ref="A110" r:id="rId8" xr:uid="{00000000-0004-0000-0500-000007000000}"/>
    <hyperlink ref="A111" r:id="rId9" xr:uid="{00000000-0004-0000-0500-000008000000}"/>
    <hyperlink ref="A112" r:id="rId10" xr:uid="{00000000-0004-0000-0500-000009000000}"/>
    <hyperlink ref="A113" r:id="rId11" xr:uid="{00000000-0004-0000-0500-00000A000000}"/>
    <hyperlink ref="A114" r:id="rId12" xr:uid="{00000000-0004-0000-0500-00000B000000}"/>
    <hyperlink ref="A115" r:id="rId13" xr:uid="{00000000-0004-0000-0500-00000C000000}"/>
    <hyperlink ref="A116" r:id="rId14" xr:uid="{00000000-0004-0000-0500-00000D000000}"/>
    <hyperlink ref="A117" r:id="rId15" xr:uid="{00000000-0004-0000-0500-00000E000000}"/>
    <hyperlink ref="A118" r:id="rId16" xr:uid="{00000000-0004-0000-0500-00000F000000}"/>
    <hyperlink ref="A119" r:id="rId17" xr:uid="{00000000-0004-0000-0500-000010000000}"/>
    <hyperlink ref="A120" r:id="rId18" xr:uid="{00000000-0004-0000-0500-000011000000}"/>
    <hyperlink ref="A184" r:id="rId19" xr:uid="{00000000-0004-0000-0500-000012000000}"/>
    <hyperlink ref="A186" r:id="rId20" xr:uid="{00000000-0004-0000-0500-000013000000}"/>
    <hyperlink ref="A188" r:id="rId21" display="PROV. AUTON. TRENTO" xr:uid="{00000000-0004-0000-0500-000014000000}"/>
    <hyperlink ref="A189" r:id="rId22" xr:uid="{00000000-0004-0000-0500-000015000000}"/>
    <hyperlink ref="A190" r:id="rId23" xr:uid="{00000000-0004-0000-0500-000016000000}"/>
    <hyperlink ref="A191" r:id="rId24" xr:uid="{00000000-0004-0000-0500-000017000000}"/>
    <hyperlink ref="A192" r:id="rId25" xr:uid="{00000000-0004-0000-0500-000018000000}"/>
    <hyperlink ref="A193" r:id="rId26" xr:uid="{00000000-0004-0000-0500-000019000000}"/>
    <hyperlink ref="A194" r:id="rId27" xr:uid="{00000000-0004-0000-0500-00001A000000}"/>
    <hyperlink ref="A195" r:id="rId28" xr:uid="{00000000-0004-0000-0500-00001B000000}"/>
    <hyperlink ref="A196" r:id="rId29" xr:uid="{00000000-0004-0000-0500-00001C000000}"/>
    <hyperlink ref="A197" r:id="rId30" xr:uid="{00000000-0004-0000-0500-00001D000000}"/>
    <hyperlink ref="A198" r:id="rId31" xr:uid="{00000000-0004-0000-0500-00001E000000}"/>
    <hyperlink ref="A199" r:id="rId32" xr:uid="{00000000-0004-0000-0500-00001F000000}"/>
    <hyperlink ref="A200" r:id="rId33" xr:uid="{00000000-0004-0000-0500-000020000000}"/>
    <hyperlink ref="A201" r:id="rId34" xr:uid="{00000000-0004-0000-0500-000021000000}"/>
    <hyperlink ref="A202" r:id="rId35" xr:uid="{00000000-0004-0000-0500-000022000000}"/>
    <hyperlink ref="A203" r:id="rId36" xr:uid="{00000000-0004-0000-0500-000023000000}"/>
  </hyperlinks>
  <pageMargins left="0.7" right="0.7" top="0.75" bottom="0.75" header="0.3" footer="0.3"/>
  <pageSetup scale="75" orientation="landscape" r:id="rId3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I16"/>
  <sheetViews>
    <sheetView zoomScale="60" zoomScaleNormal="60" workbookViewId="0">
      <selection activeCell="S97" sqref="S97"/>
    </sheetView>
  </sheetViews>
  <sheetFormatPr defaultRowHeight="14" x14ac:dyDescent="0.3"/>
  <cols>
    <col min="1" max="1" width="36.33203125" customWidth="1"/>
    <col min="2" max="2" width="11.5" bestFit="1" customWidth="1"/>
    <col min="3" max="3" width="11.83203125" bestFit="1" customWidth="1"/>
    <col min="4" max="4" width="11.5" bestFit="1" customWidth="1"/>
    <col min="5" max="5" width="11.83203125" bestFit="1" customWidth="1"/>
    <col min="6" max="6" width="11.5" bestFit="1" customWidth="1"/>
    <col min="7" max="7" width="11.83203125" bestFit="1" customWidth="1"/>
    <col min="8" max="8" width="11.5" bestFit="1" customWidth="1"/>
    <col min="9" max="9" width="11.83203125" bestFit="1" customWidth="1"/>
    <col min="10" max="10" width="11.5" bestFit="1" customWidth="1"/>
    <col min="11" max="11" width="11.83203125" bestFit="1" customWidth="1"/>
    <col min="12" max="12" width="11.5" bestFit="1" customWidth="1"/>
    <col min="13" max="13" width="11.83203125" bestFit="1" customWidth="1"/>
    <col min="14" max="14" width="11.5" bestFit="1" customWidth="1"/>
    <col min="15" max="15" width="11.83203125" bestFit="1" customWidth="1"/>
    <col min="16" max="16" width="11.5" bestFit="1" customWidth="1"/>
    <col min="17" max="17" width="11.83203125" bestFit="1" customWidth="1"/>
    <col min="18" max="18" width="11.5" bestFit="1" customWidth="1"/>
    <col min="19" max="19" width="11.83203125" bestFit="1" customWidth="1"/>
    <col min="20" max="20" width="11.5" bestFit="1" customWidth="1"/>
    <col min="21" max="21" width="11.83203125" bestFit="1" customWidth="1"/>
    <col min="22" max="22" width="11.5" bestFit="1" customWidth="1"/>
    <col min="23" max="23" width="11.83203125" bestFit="1" customWidth="1"/>
    <col min="24" max="24" width="11.5" bestFit="1" customWidth="1"/>
    <col min="25" max="25" width="11.83203125" bestFit="1" customWidth="1"/>
    <col min="26" max="26" width="11.5" bestFit="1" customWidth="1"/>
    <col min="27" max="27" width="11.83203125" bestFit="1" customWidth="1"/>
    <col min="28" max="28" width="11.5" bestFit="1" customWidth="1"/>
    <col min="29" max="29" width="11.83203125" bestFit="1" customWidth="1"/>
    <col min="30" max="30" width="11.5" bestFit="1" customWidth="1"/>
    <col min="31" max="31" width="11.83203125" bestFit="1" customWidth="1"/>
    <col min="32" max="32" width="11.5" bestFit="1" customWidth="1"/>
    <col min="33" max="33" width="11.83203125" bestFit="1" customWidth="1"/>
    <col min="34" max="34" width="11.5" bestFit="1" customWidth="1"/>
    <col min="35" max="35" width="11.83203125" bestFit="1" customWidth="1"/>
  </cols>
  <sheetData>
    <row r="1" spans="1:35" s="439" customFormat="1" ht="36.75" customHeight="1" x14ac:dyDescent="0.3">
      <c r="A1" s="531" t="s">
        <v>186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</row>
    <row r="2" spans="1:35" ht="14.5" thickBot="1" x14ac:dyDescent="0.35"/>
    <row r="3" spans="1:35" x14ac:dyDescent="0.3">
      <c r="A3" s="508" t="s">
        <v>43</v>
      </c>
      <c r="B3" s="577" t="s">
        <v>44</v>
      </c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 t="s">
        <v>40</v>
      </c>
      <c r="Q3" s="578"/>
      <c r="R3" s="572" t="s">
        <v>45</v>
      </c>
      <c r="S3" s="577"/>
      <c r="T3" s="577"/>
      <c r="U3" s="577"/>
      <c r="V3" s="577"/>
      <c r="W3" s="577"/>
      <c r="X3" s="577"/>
      <c r="Y3" s="577"/>
      <c r="Z3" s="577"/>
      <c r="AA3" s="577"/>
      <c r="AB3" s="577"/>
      <c r="AC3" s="577"/>
      <c r="AD3" s="577"/>
      <c r="AE3" s="577"/>
      <c r="AF3" s="577" t="s">
        <v>40</v>
      </c>
      <c r="AG3" s="573"/>
      <c r="AH3" s="572" t="s">
        <v>40</v>
      </c>
      <c r="AI3" s="573"/>
    </row>
    <row r="4" spans="1:35" x14ac:dyDescent="0.3">
      <c r="A4" s="530"/>
      <c r="B4" s="576" t="s">
        <v>25</v>
      </c>
      <c r="C4" s="576"/>
      <c r="D4" s="576" t="s">
        <v>26</v>
      </c>
      <c r="E4" s="576"/>
      <c r="F4" s="576" t="s">
        <v>27</v>
      </c>
      <c r="G4" s="576"/>
      <c r="H4" s="576" t="s">
        <v>28</v>
      </c>
      <c r="I4" s="576"/>
      <c r="J4" s="576" t="s">
        <v>29</v>
      </c>
      <c r="K4" s="576"/>
      <c r="L4" s="576" t="s">
        <v>115</v>
      </c>
      <c r="M4" s="576"/>
      <c r="N4" s="576" t="s">
        <v>143</v>
      </c>
      <c r="O4" s="576"/>
      <c r="P4" s="576"/>
      <c r="Q4" s="579"/>
      <c r="R4" s="574" t="s">
        <v>25</v>
      </c>
      <c r="S4" s="576"/>
      <c r="T4" s="576" t="s">
        <v>26</v>
      </c>
      <c r="U4" s="576"/>
      <c r="V4" s="576" t="s">
        <v>27</v>
      </c>
      <c r="W4" s="576"/>
      <c r="X4" s="576" t="s">
        <v>28</v>
      </c>
      <c r="Y4" s="576"/>
      <c r="Z4" s="576" t="s">
        <v>29</v>
      </c>
      <c r="AA4" s="576"/>
      <c r="AB4" s="576" t="s">
        <v>115</v>
      </c>
      <c r="AC4" s="576"/>
      <c r="AD4" s="576" t="s">
        <v>143</v>
      </c>
      <c r="AE4" s="576"/>
      <c r="AF4" s="576"/>
      <c r="AG4" s="575"/>
      <c r="AH4" s="574"/>
      <c r="AI4" s="575"/>
    </row>
    <row r="5" spans="1:35" ht="25.5" customHeight="1" x14ac:dyDescent="0.3">
      <c r="A5" s="530"/>
      <c r="B5" s="419" t="s">
        <v>141</v>
      </c>
      <c r="C5" s="420" t="s">
        <v>142</v>
      </c>
      <c r="D5" s="419" t="s">
        <v>141</v>
      </c>
      <c r="E5" s="419" t="s">
        <v>142</v>
      </c>
      <c r="F5" s="419" t="s">
        <v>141</v>
      </c>
      <c r="G5" s="419" t="s">
        <v>142</v>
      </c>
      <c r="H5" s="419" t="s">
        <v>141</v>
      </c>
      <c r="I5" s="419" t="s">
        <v>142</v>
      </c>
      <c r="J5" s="419" t="s">
        <v>141</v>
      </c>
      <c r="K5" s="419" t="s">
        <v>142</v>
      </c>
      <c r="L5" s="419" t="s">
        <v>141</v>
      </c>
      <c r="M5" s="419" t="s">
        <v>142</v>
      </c>
      <c r="N5" s="419" t="s">
        <v>141</v>
      </c>
      <c r="O5" s="419" t="s">
        <v>142</v>
      </c>
      <c r="P5" s="419" t="s">
        <v>141</v>
      </c>
      <c r="Q5" s="428" t="s">
        <v>142</v>
      </c>
      <c r="R5" s="431" t="s">
        <v>141</v>
      </c>
      <c r="S5" s="419" t="s">
        <v>142</v>
      </c>
      <c r="T5" s="419" t="s">
        <v>141</v>
      </c>
      <c r="U5" s="419" t="s">
        <v>142</v>
      </c>
      <c r="V5" s="419" t="s">
        <v>141</v>
      </c>
      <c r="W5" s="419" t="s">
        <v>142</v>
      </c>
      <c r="X5" s="419" t="s">
        <v>141</v>
      </c>
      <c r="Y5" s="419" t="s">
        <v>142</v>
      </c>
      <c r="Z5" s="419" t="s">
        <v>141</v>
      </c>
      <c r="AA5" s="419" t="s">
        <v>142</v>
      </c>
      <c r="AB5" s="419" t="s">
        <v>141</v>
      </c>
      <c r="AC5" s="419" t="s">
        <v>142</v>
      </c>
      <c r="AD5" s="419" t="s">
        <v>141</v>
      </c>
      <c r="AE5" s="419" t="s">
        <v>142</v>
      </c>
      <c r="AF5" s="419" t="s">
        <v>141</v>
      </c>
      <c r="AG5" s="421" t="s">
        <v>142</v>
      </c>
      <c r="AH5" s="431" t="s">
        <v>141</v>
      </c>
      <c r="AI5" s="421" t="s">
        <v>142</v>
      </c>
    </row>
    <row r="6" spans="1:35" x14ac:dyDescent="0.3">
      <c r="A6" s="422" t="s">
        <v>34</v>
      </c>
      <c r="B6" s="416">
        <v>94</v>
      </c>
      <c r="C6" s="417">
        <v>109</v>
      </c>
      <c r="D6" s="416">
        <v>146</v>
      </c>
      <c r="E6" s="416">
        <v>173</v>
      </c>
      <c r="F6" s="416">
        <v>177</v>
      </c>
      <c r="G6" s="416">
        <v>218</v>
      </c>
      <c r="H6" s="416">
        <v>188</v>
      </c>
      <c r="I6" s="416">
        <v>239</v>
      </c>
      <c r="J6" s="416">
        <v>96</v>
      </c>
      <c r="K6" s="416">
        <v>128</v>
      </c>
      <c r="L6" s="416">
        <v>42</v>
      </c>
      <c r="M6" s="416">
        <v>52</v>
      </c>
      <c r="N6" s="416">
        <v>16</v>
      </c>
      <c r="O6" s="416">
        <v>23</v>
      </c>
      <c r="P6" s="418">
        <v>759</v>
      </c>
      <c r="Q6" s="429">
        <v>942</v>
      </c>
      <c r="R6" s="432">
        <v>75</v>
      </c>
      <c r="S6" s="416">
        <v>89</v>
      </c>
      <c r="T6" s="416">
        <v>116</v>
      </c>
      <c r="U6" s="416">
        <v>136</v>
      </c>
      <c r="V6" s="416">
        <v>185</v>
      </c>
      <c r="W6" s="416">
        <v>227</v>
      </c>
      <c r="X6" s="416">
        <v>192</v>
      </c>
      <c r="Y6" s="416">
        <v>240</v>
      </c>
      <c r="Z6" s="416">
        <v>118</v>
      </c>
      <c r="AA6" s="416">
        <v>145</v>
      </c>
      <c r="AB6" s="416">
        <v>67</v>
      </c>
      <c r="AC6" s="416">
        <v>93</v>
      </c>
      <c r="AD6" s="416">
        <v>18</v>
      </c>
      <c r="AE6" s="416">
        <v>29</v>
      </c>
      <c r="AF6" s="418">
        <v>771</v>
      </c>
      <c r="AG6" s="427">
        <v>959</v>
      </c>
      <c r="AH6" s="434">
        <v>1530</v>
      </c>
      <c r="AI6" s="427">
        <v>1901</v>
      </c>
    </row>
    <row r="7" spans="1:35" x14ac:dyDescent="0.3">
      <c r="A7" s="422" t="s">
        <v>38</v>
      </c>
      <c r="B7" s="416">
        <v>352</v>
      </c>
      <c r="C7" s="417">
        <v>410</v>
      </c>
      <c r="D7" s="416">
        <v>705</v>
      </c>
      <c r="E7" s="416">
        <v>838</v>
      </c>
      <c r="F7" s="416">
        <v>967</v>
      </c>
      <c r="G7" s="416">
        <v>1175</v>
      </c>
      <c r="H7" s="416">
        <v>1081</v>
      </c>
      <c r="I7" s="416">
        <v>1259</v>
      </c>
      <c r="J7" s="416">
        <v>586</v>
      </c>
      <c r="K7" s="416">
        <v>707</v>
      </c>
      <c r="L7" s="416">
        <v>163</v>
      </c>
      <c r="M7" s="416">
        <v>212</v>
      </c>
      <c r="N7" s="416">
        <v>32</v>
      </c>
      <c r="O7" s="416">
        <v>41</v>
      </c>
      <c r="P7" s="418">
        <v>3886</v>
      </c>
      <c r="Q7" s="429">
        <v>4642</v>
      </c>
      <c r="R7" s="432">
        <v>109</v>
      </c>
      <c r="S7" s="416">
        <v>127</v>
      </c>
      <c r="T7" s="416">
        <v>311</v>
      </c>
      <c r="U7" s="416">
        <v>371</v>
      </c>
      <c r="V7" s="416">
        <v>620</v>
      </c>
      <c r="W7" s="416">
        <v>753</v>
      </c>
      <c r="X7" s="416">
        <v>821</v>
      </c>
      <c r="Y7" s="416">
        <v>980</v>
      </c>
      <c r="Z7" s="416">
        <v>519</v>
      </c>
      <c r="AA7" s="416">
        <v>625</v>
      </c>
      <c r="AB7" s="416">
        <v>231</v>
      </c>
      <c r="AC7" s="416">
        <v>312</v>
      </c>
      <c r="AD7" s="416">
        <v>64</v>
      </c>
      <c r="AE7" s="416">
        <v>83</v>
      </c>
      <c r="AF7" s="418">
        <v>2675</v>
      </c>
      <c r="AG7" s="427">
        <v>3251</v>
      </c>
      <c r="AH7" s="434">
        <v>6561</v>
      </c>
      <c r="AI7" s="427">
        <v>7893</v>
      </c>
    </row>
    <row r="8" spans="1:35" x14ac:dyDescent="0.3">
      <c r="A8" s="422" t="s">
        <v>36</v>
      </c>
      <c r="B8" s="416">
        <v>60</v>
      </c>
      <c r="C8" s="417">
        <v>71</v>
      </c>
      <c r="D8" s="416">
        <v>134</v>
      </c>
      <c r="E8" s="416">
        <v>153</v>
      </c>
      <c r="F8" s="416">
        <v>247</v>
      </c>
      <c r="G8" s="416">
        <v>287</v>
      </c>
      <c r="H8" s="416">
        <v>276</v>
      </c>
      <c r="I8" s="416">
        <v>323</v>
      </c>
      <c r="J8" s="416">
        <v>217</v>
      </c>
      <c r="K8" s="416">
        <v>265</v>
      </c>
      <c r="L8" s="416">
        <v>122</v>
      </c>
      <c r="M8" s="416">
        <v>147</v>
      </c>
      <c r="N8" s="416">
        <v>23</v>
      </c>
      <c r="O8" s="416">
        <v>36</v>
      </c>
      <c r="P8" s="418">
        <v>1079</v>
      </c>
      <c r="Q8" s="429">
        <v>1282</v>
      </c>
      <c r="R8" s="432">
        <v>51</v>
      </c>
      <c r="S8" s="416">
        <v>56</v>
      </c>
      <c r="T8" s="416">
        <v>142</v>
      </c>
      <c r="U8" s="416">
        <v>162</v>
      </c>
      <c r="V8" s="416">
        <v>268</v>
      </c>
      <c r="W8" s="416">
        <v>315</v>
      </c>
      <c r="X8" s="416">
        <v>392</v>
      </c>
      <c r="Y8" s="416">
        <v>481</v>
      </c>
      <c r="Z8" s="416">
        <v>299</v>
      </c>
      <c r="AA8" s="416">
        <v>365</v>
      </c>
      <c r="AB8" s="416">
        <v>157</v>
      </c>
      <c r="AC8" s="416">
        <v>212</v>
      </c>
      <c r="AD8" s="416">
        <v>37</v>
      </c>
      <c r="AE8" s="416">
        <v>48</v>
      </c>
      <c r="AF8" s="418">
        <v>1346</v>
      </c>
      <c r="AG8" s="427">
        <v>1639</v>
      </c>
      <c r="AH8" s="434">
        <v>2425</v>
      </c>
      <c r="AI8" s="427">
        <v>2921</v>
      </c>
    </row>
    <row r="9" spans="1:35" x14ac:dyDescent="0.3">
      <c r="A9" s="422" t="s">
        <v>33</v>
      </c>
      <c r="B9" s="416">
        <v>62</v>
      </c>
      <c r="C9" s="417">
        <v>75</v>
      </c>
      <c r="D9" s="416">
        <v>124</v>
      </c>
      <c r="E9" s="416">
        <v>154</v>
      </c>
      <c r="F9" s="416">
        <v>243</v>
      </c>
      <c r="G9" s="416">
        <v>313</v>
      </c>
      <c r="H9" s="416">
        <v>350</v>
      </c>
      <c r="I9" s="416">
        <v>461</v>
      </c>
      <c r="J9" s="416">
        <v>283</v>
      </c>
      <c r="K9" s="416">
        <v>361</v>
      </c>
      <c r="L9" s="416">
        <v>127</v>
      </c>
      <c r="M9" s="416">
        <v>167</v>
      </c>
      <c r="N9" s="416">
        <v>71</v>
      </c>
      <c r="O9" s="416">
        <v>94</v>
      </c>
      <c r="P9" s="418">
        <v>1260</v>
      </c>
      <c r="Q9" s="429">
        <v>1625</v>
      </c>
      <c r="R9" s="432">
        <v>66</v>
      </c>
      <c r="S9" s="416">
        <v>75</v>
      </c>
      <c r="T9" s="416">
        <v>173</v>
      </c>
      <c r="U9" s="416">
        <v>201</v>
      </c>
      <c r="V9" s="416">
        <v>361</v>
      </c>
      <c r="W9" s="416">
        <v>459</v>
      </c>
      <c r="X9" s="416">
        <v>563</v>
      </c>
      <c r="Y9" s="416">
        <v>707</v>
      </c>
      <c r="Z9" s="416">
        <v>404</v>
      </c>
      <c r="AA9" s="416">
        <v>515</v>
      </c>
      <c r="AB9" s="416">
        <v>253</v>
      </c>
      <c r="AC9" s="416">
        <v>342</v>
      </c>
      <c r="AD9" s="416">
        <v>99</v>
      </c>
      <c r="AE9" s="416">
        <v>134</v>
      </c>
      <c r="AF9" s="418">
        <v>1919</v>
      </c>
      <c r="AG9" s="427">
        <v>2433</v>
      </c>
      <c r="AH9" s="434">
        <v>3179</v>
      </c>
      <c r="AI9" s="427">
        <v>4058</v>
      </c>
    </row>
    <row r="10" spans="1:35" x14ac:dyDescent="0.3">
      <c r="A10" s="422" t="s">
        <v>39</v>
      </c>
      <c r="B10" s="416">
        <v>46</v>
      </c>
      <c r="C10" s="417">
        <v>48</v>
      </c>
      <c r="D10" s="416">
        <v>74</v>
      </c>
      <c r="E10" s="416">
        <v>87</v>
      </c>
      <c r="F10" s="416">
        <v>109</v>
      </c>
      <c r="G10" s="416">
        <v>138</v>
      </c>
      <c r="H10" s="416">
        <v>107</v>
      </c>
      <c r="I10" s="416">
        <v>136</v>
      </c>
      <c r="J10" s="416">
        <v>53</v>
      </c>
      <c r="K10" s="416">
        <v>64</v>
      </c>
      <c r="L10" s="416">
        <v>23</v>
      </c>
      <c r="M10" s="416">
        <v>31</v>
      </c>
      <c r="N10" s="416">
        <v>8</v>
      </c>
      <c r="O10" s="416">
        <v>11</v>
      </c>
      <c r="P10" s="418">
        <v>420</v>
      </c>
      <c r="Q10" s="429">
        <v>515</v>
      </c>
      <c r="R10" s="432">
        <v>45</v>
      </c>
      <c r="S10" s="416">
        <v>54</v>
      </c>
      <c r="T10" s="416">
        <v>59</v>
      </c>
      <c r="U10" s="416">
        <v>77</v>
      </c>
      <c r="V10" s="416">
        <v>127</v>
      </c>
      <c r="W10" s="416">
        <v>156</v>
      </c>
      <c r="X10" s="416">
        <v>145</v>
      </c>
      <c r="Y10" s="416">
        <v>181</v>
      </c>
      <c r="Z10" s="416">
        <v>84</v>
      </c>
      <c r="AA10" s="416">
        <v>114</v>
      </c>
      <c r="AB10" s="416">
        <v>38</v>
      </c>
      <c r="AC10" s="416">
        <v>61</v>
      </c>
      <c r="AD10" s="416">
        <v>10</v>
      </c>
      <c r="AE10" s="416">
        <v>17</v>
      </c>
      <c r="AF10" s="418">
        <v>508</v>
      </c>
      <c r="AG10" s="427">
        <v>660</v>
      </c>
      <c r="AH10" s="434">
        <v>928</v>
      </c>
      <c r="AI10" s="427">
        <v>1175</v>
      </c>
    </row>
    <row r="11" spans="1:35" x14ac:dyDescent="0.3">
      <c r="A11" s="422" t="s">
        <v>35</v>
      </c>
      <c r="B11" s="416">
        <v>135</v>
      </c>
      <c r="C11" s="417">
        <v>161</v>
      </c>
      <c r="D11" s="416">
        <v>245</v>
      </c>
      <c r="E11" s="416">
        <v>288</v>
      </c>
      <c r="F11" s="416">
        <v>295</v>
      </c>
      <c r="G11" s="416">
        <v>355</v>
      </c>
      <c r="H11" s="416">
        <v>324</v>
      </c>
      <c r="I11" s="416">
        <v>395</v>
      </c>
      <c r="J11" s="416">
        <v>128</v>
      </c>
      <c r="K11" s="416">
        <v>148</v>
      </c>
      <c r="L11" s="416">
        <v>36</v>
      </c>
      <c r="M11" s="416">
        <v>47</v>
      </c>
      <c r="N11" s="416">
        <v>10</v>
      </c>
      <c r="O11" s="416">
        <v>16</v>
      </c>
      <c r="P11" s="418">
        <v>1173</v>
      </c>
      <c r="Q11" s="429">
        <v>1410</v>
      </c>
      <c r="R11" s="432">
        <v>153</v>
      </c>
      <c r="S11" s="416">
        <v>181</v>
      </c>
      <c r="T11" s="416">
        <v>201</v>
      </c>
      <c r="U11" s="416">
        <v>229</v>
      </c>
      <c r="V11" s="416">
        <v>339</v>
      </c>
      <c r="W11" s="416">
        <v>397</v>
      </c>
      <c r="X11" s="416">
        <v>372</v>
      </c>
      <c r="Y11" s="416">
        <v>433</v>
      </c>
      <c r="Z11" s="416">
        <v>173</v>
      </c>
      <c r="AA11" s="416">
        <v>205</v>
      </c>
      <c r="AB11" s="416">
        <v>53</v>
      </c>
      <c r="AC11" s="416">
        <v>66</v>
      </c>
      <c r="AD11" s="416">
        <v>10</v>
      </c>
      <c r="AE11" s="416">
        <v>13</v>
      </c>
      <c r="AF11" s="418">
        <v>1301</v>
      </c>
      <c r="AG11" s="427">
        <v>1524</v>
      </c>
      <c r="AH11" s="434">
        <v>2474</v>
      </c>
      <c r="AI11" s="427">
        <v>2934</v>
      </c>
    </row>
    <row r="12" spans="1:35" x14ac:dyDescent="0.3">
      <c r="A12" s="422" t="s">
        <v>30</v>
      </c>
      <c r="B12" s="416">
        <v>67</v>
      </c>
      <c r="C12" s="417">
        <v>81</v>
      </c>
      <c r="D12" s="416">
        <v>80</v>
      </c>
      <c r="E12" s="416">
        <v>104</v>
      </c>
      <c r="F12" s="416">
        <v>101</v>
      </c>
      <c r="G12" s="416">
        <v>128</v>
      </c>
      <c r="H12" s="416">
        <v>91</v>
      </c>
      <c r="I12" s="416">
        <v>118</v>
      </c>
      <c r="J12" s="416">
        <v>35</v>
      </c>
      <c r="K12" s="416">
        <v>47</v>
      </c>
      <c r="L12" s="416">
        <v>8</v>
      </c>
      <c r="M12" s="416">
        <v>11</v>
      </c>
      <c r="N12" s="416">
        <v>1</v>
      </c>
      <c r="O12" s="416">
        <v>2</v>
      </c>
      <c r="P12" s="418">
        <v>383</v>
      </c>
      <c r="Q12" s="429">
        <v>491</v>
      </c>
      <c r="R12" s="432">
        <v>9</v>
      </c>
      <c r="S12" s="416">
        <v>10</v>
      </c>
      <c r="T12" s="416">
        <v>16</v>
      </c>
      <c r="U12" s="416">
        <v>18</v>
      </c>
      <c r="V12" s="416">
        <v>40</v>
      </c>
      <c r="W12" s="416">
        <v>53</v>
      </c>
      <c r="X12" s="416">
        <v>49</v>
      </c>
      <c r="Y12" s="416">
        <v>59</v>
      </c>
      <c r="Z12" s="416">
        <v>22</v>
      </c>
      <c r="AA12" s="416">
        <v>28</v>
      </c>
      <c r="AB12" s="416">
        <v>7</v>
      </c>
      <c r="AC12" s="416">
        <v>10</v>
      </c>
      <c r="AD12" s="416">
        <v>3</v>
      </c>
      <c r="AE12" s="416">
        <v>3</v>
      </c>
      <c r="AF12" s="418">
        <v>146</v>
      </c>
      <c r="AG12" s="427">
        <v>181</v>
      </c>
      <c r="AH12" s="434">
        <v>529</v>
      </c>
      <c r="AI12" s="427">
        <v>672</v>
      </c>
    </row>
    <row r="13" spans="1:35" x14ac:dyDescent="0.3">
      <c r="A13" s="422" t="s">
        <v>32</v>
      </c>
      <c r="B13" s="416">
        <v>14</v>
      </c>
      <c r="C13" s="417">
        <v>17</v>
      </c>
      <c r="D13" s="416">
        <v>25</v>
      </c>
      <c r="E13" s="416">
        <v>26</v>
      </c>
      <c r="F13" s="416">
        <v>38</v>
      </c>
      <c r="G13" s="416">
        <v>42</v>
      </c>
      <c r="H13" s="416">
        <v>49</v>
      </c>
      <c r="I13" s="416">
        <v>57</v>
      </c>
      <c r="J13" s="416">
        <v>36</v>
      </c>
      <c r="K13" s="416">
        <v>42</v>
      </c>
      <c r="L13" s="416">
        <v>26</v>
      </c>
      <c r="M13" s="416">
        <v>36</v>
      </c>
      <c r="N13" s="416">
        <v>29</v>
      </c>
      <c r="O13" s="416">
        <v>37</v>
      </c>
      <c r="P13" s="418">
        <v>217</v>
      </c>
      <c r="Q13" s="429">
        <v>257</v>
      </c>
      <c r="R13" s="432">
        <v>4</v>
      </c>
      <c r="S13" s="416">
        <v>4</v>
      </c>
      <c r="T13" s="416">
        <v>6</v>
      </c>
      <c r="U13" s="416">
        <v>9</v>
      </c>
      <c r="V13" s="416">
        <v>18</v>
      </c>
      <c r="W13" s="416">
        <v>23</v>
      </c>
      <c r="X13" s="416">
        <v>32</v>
      </c>
      <c r="Y13" s="416">
        <v>39</v>
      </c>
      <c r="Z13" s="416">
        <v>15</v>
      </c>
      <c r="AA13" s="416">
        <v>20</v>
      </c>
      <c r="AB13" s="416">
        <v>25</v>
      </c>
      <c r="AC13" s="416">
        <v>33</v>
      </c>
      <c r="AD13" s="416">
        <v>25</v>
      </c>
      <c r="AE13" s="416">
        <v>31</v>
      </c>
      <c r="AF13" s="418">
        <v>125</v>
      </c>
      <c r="AG13" s="427">
        <v>159</v>
      </c>
      <c r="AH13" s="434">
        <v>342</v>
      </c>
      <c r="AI13" s="427">
        <v>416</v>
      </c>
    </row>
    <row r="14" spans="1:35" x14ac:dyDescent="0.3">
      <c r="A14" s="422" t="s">
        <v>37</v>
      </c>
      <c r="B14" s="416">
        <v>26</v>
      </c>
      <c r="C14" s="417">
        <v>32</v>
      </c>
      <c r="D14" s="416">
        <v>59</v>
      </c>
      <c r="E14" s="416">
        <v>68</v>
      </c>
      <c r="F14" s="416">
        <v>77</v>
      </c>
      <c r="G14" s="416">
        <v>88</v>
      </c>
      <c r="H14" s="416">
        <v>44</v>
      </c>
      <c r="I14" s="416">
        <v>60</v>
      </c>
      <c r="J14" s="416">
        <v>20</v>
      </c>
      <c r="K14" s="416">
        <v>23</v>
      </c>
      <c r="L14" s="416">
        <v>5</v>
      </c>
      <c r="M14" s="416">
        <v>8</v>
      </c>
      <c r="N14" s="416">
        <v>1</v>
      </c>
      <c r="O14" s="416">
        <v>1</v>
      </c>
      <c r="P14" s="418">
        <v>232</v>
      </c>
      <c r="Q14" s="429">
        <v>280</v>
      </c>
      <c r="R14" s="432">
        <v>22</v>
      </c>
      <c r="S14" s="416">
        <v>25</v>
      </c>
      <c r="T14" s="416">
        <v>20</v>
      </c>
      <c r="U14" s="416">
        <v>28</v>
      </c>
      <c r="V14" s="416">
        <v>36</v>
      </c>
      <c r="W14" s="416">
        <v>51</v>
      </c>
      <c r="X14" s="416">
        <v>44</v>
      </c>
      <c r="Y14" s="416">
        <v>63</v>
      </c>
      <c r="Z14" s="416">
        <v>13</v>
      </c>
      <c r="AA14" s="416">
        <v>17</v>
      </c>
      <c r="AB14" s="416">
        <v>5</v>
      </c>
      <c r="AC14" s="416">
        <v>5</v>
      </c>
      <c r="AD14" s="416">
        <v>1</v>
      </c>
      <c r="AE14" s="416">
        <v>1</v>
      </c>
      <c r="AF14" s="418">
        <v>141</v>
      </c>
      <c r="AG14" s="427">
        <v>190</v>
      </c>
      <c r="AH14" s="434">
        <v>373</v>
      </c>
      <c r="AI14" s="427">
        <v>470</v>
      </c>
    </row>
    <row r="15" spans="1:35" x14ac:dyDescent="0.3">
      <c r="A15" s="422" t="s">
        <v>31</v>
      </c>
      <c r="B15" s="416">
        <v>23</v>
      </c>
      <c r="C15" s="417">
        <v>25</v>
      </c>
      <c r="D15" s="416">
        <v>32</v>
      </c>
      <c r="E15" s="416">
        <v>44</v>
      </c>
      <c r="F15" s="416">
        <v>48</v>
      </c>
      <c r="G15" s="416">
        <v>55</v>
      </c>
      <c r="H15" s="416">
        <v>41</v>
      </c>
      <c r="I15" s="416">
        <v>49</v>
      </c>
      <c r="J15" s="416">
        <v>26</v>
      </c>
      <c r="K15" s="416">
        <v>33</v>
      </c>
      <c r="L15" s="416">
        <v>11</v>
      </c>
      <c r="M15" s="416">
        <v>17</v>
      </c>
      <c r="N15" s="416">
        <v>8</v>
      </c>
      <c r="O15" s="416">
        <v>8</v>
      </c>
      <c r="P15" s="418">
        <v>189</v>
      </c>
      <c r="Q15" s="429">
        <v>231</v>
      </c>
      <c r="R15" s="432">
        <v>72</v>
      </c>
      <c r="S15" s="416">
        <v>89</v>
      </c>
      <c r="T15" s="416">
        <v>66</v>
      </c>
      <c r="U15" s="416">
        <v>83</v>
      </c>
      <c r="V15" s="416">
        <v>78</v>
      </c>
      <c r="W15" s="416">
        <v>88</v>
      </c>
      <c r="X15" s="416">
        <v>70</v>
      </c>
      <c r="Y15" s="416">
        <v>91</v>
      </c>
      <c r="Z15" s="416">
        <v>38</v>
      </c>
      <c r="AA15" s="416">
        <v>45</v>
      </c>
      <c r="AB15" s="416">
        <v>20</v>
      </c>
      <c r="AC15" s="416">
        <v>23</v>
      </c>
      <c r="AD15" s="416">
        <v>4</v>
      </c>
      <c r="AE15" s="416">
        <v>10</v>
      </c>
      <c r="AF15" s="418">
        <v>348</v>
      </c>
      <c r="AG15" s="427">
        <v>429</v>
      </c>
      <c r="AH15" s="434">
        <v>537</v>
      </c>
      <c r="AI15" s="427">
        <v>660</v>
      </c>
    </row>
    <row r="16" spans="1:35" ht="14.5" thickBot="1" x14ac:dyDescent="0.35">
      <c r="A16" s="423" t="s">
        <v>0</v>
      </c>
      <c r="B16" s="424">
        <v>879</v>
      </c>
      <c r="C16" s="425">
        <v>1029</v>
      </c>
      <c r="D16" s="424">
        <v>1624</v>
      </c>
      <c r="E16" s="424">
        <v>1935</v>
      </c>
      <c r="F16" s="424">
        <v>2302</v>
      </c>
      <c r="G16" s="424">
        <v>2799</v>
      </c>
      <c r="H16" s="424">
        <v>2551</v>
      </c>
      <c r="I16" s="424">
        <v>3097</v>
      </c>
      <c r="J16" s="424">
        <v>1480</v>
      </c>
      <c r="K16" s="424">
        <v>1818</v>
      </c>
      <c r="L16" s="424">
        <v>563</v>
      </c>
      <c r="M16" s="424">
        <v>728</v>
      </c>
      <c r="N16" s="424">
        <v>199</v>
      </c>
      <c r="O16" s="424">
        <v>269</v>
      </c>
      <c r="P16" s="424">
        <v>9598</v>
      </c>
      <c r="Q16" s="430">
        <v>11675</v>
      </c>
      <c r="R16" s="433">
        <v>606</v>
      </c>
      <c r="S16" s="424">
        <v>710</v>
      </c>
      <c r="T16" s="424">
        <v>1110</v>
      </c>
      <c r="U16" s="424">
        <v>1314</v>
      </c>
      <c r="V16" s="424">
        <v>2072</v>
      </c>
      <c r="W16" s="424">
        <v>2522</v>
      </c>
      <c r="X16" s="424">
        <v>2680</v>
      </c>
      <c r="Y16" s="424">
        <v>3274</v>
      </c>
      <c r="Z16" s="424">
        <v>1685</v>
      </c>
      <c r="AA16" s="424">
        <v>2079</v>
      </c>
      <c r="AB16" s="424">
        <v>856</v>
      </c>
      <c r="AC16" s="424">
        <v>1157</v>
      </c>
      <c r="AD16" s="424">
        <v>271</v>
      </c>
      <c r="AE16" s="424">
        <v>369</v>
      </c>
      <c r="AF16" s="424">
        <v>9280</v>
      </c>
      <c r="AG16" s="426">
        <v>11425</v>
      </c>
      <c r="AH16" s="433">
        <v>18878</v>
      </c>
      <c r="AI16" s="426">
        <v>23100</v>
      </c>
    </row>
  </sheetData>
  <mergeCells count="21">
    <mergeCell ref="L4:M4"/>
    <mergeCell ref="N4:O4"/>
    <mergeCell ref="R4:S4"/>
    <mergeCell ref="T4:U4"/>
    <mergeCell ref="V4:W4"/>
    <mergeCell ref="A1:K1"/>
    <mergeCell ref="AH3:AI4"/>
    <mergeCell ref="B4:C4"/>
    <mergeCell ref="D4:E4"/>
    <mergeCell ref="F4:G4"/>
    <mergeCell ref="H4:I4"/>
    <mergeCell ref="A3:A5"/>
    <mergeCell ref="B3:O3"/>
    <mergeCell ref="P3:Q4"/>
    <mergeCell ref="R3:AE3"/>
    <mergeCell ref="AF3:AG4"/>
    <mergeCell ref="X4:Y4"/>
    <mergeCell ref="Z4:AA4"/>
    <mergeCell ref="AB4:AC4"/>
    <mergeCell ref="AD4:AE4"/>
    <mergeCell ref="J4:K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181"/>
  <sheetViews>
    <sheetView topLeftCell="A150" zoomScale="60" zoomScaleNormal="60" workbookViewId="0">
      <selection activeCell="I198" sqref="I198"/>
    </sheetView>
  </sheetViews>
  <sheetFormatPr defaultRowHeight="14" x14ac:dyDescent="0.3"/>
  <cols>
    <col min="1" max="1" width="18.83203125" customWidth="1"/>
    <col min="2" max="2" width="11.5" bestFit="1" customWidth="1"/>
    <col min="3" max="3" width="12.5" bestFit="1" customWidth="1"/>
    <col min="4" max="6" width="11.83203125" bestFit="1" customWidth="1"/>
    <col min="7" max="7" width="13.58203125" bestFit="1" customWidth="1"/>
    <col min="8" max="8" width="9.5" bestFit="1" customWidth="1"/>
    <col min="9" max="9" width="11.83203125" bestFit="1" customWidth="1"/>
    <col min="10" max="10" width="14.83203125" bestFit="1" customWidth="1"/>
    <col min="11" max="11" width="11.83203125" bestFit="1" customWidth="1"/>
    <col min="12" max="12" width="11.5" bestFit="1" customWidth="1"/>
    <col min="13" max="13" width="13.58203125" bestFit="1" customWidth="1"/>
    <col min="14" max="14" width="11.83203125" bestFit="1" customWidth="1"/>
    <col min="15" max="15" width="12.5" bestFit="1" customWidth="1"/>
    <col min="16" max="16" width="11.83203125" bestFit="1" customWidth="1"/>
    <col min="17" max="17" width="10" bestFit="1" customWidth="1"/>
    <col min="18" max="18" width="8.25" bestFit="1" customWidth="1"/>
    <col min="19" max="19" width="13.58203125" bestFit="1" customWidth="1"/>
    <col min="20" max="20" width="9.33203125" customWidth="1"/>
  </cols>
  <sheetData>
    <row r="1" spans="1:22" ht="36.75" customHeight="1" x14ac:dyDescent="0.3">
      <c r="A1" s="498" t="s">
        <v>187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</row>
    <row r="2" spans="1:22" ht="14.5" thickBot="1" x14ac:dyDescent="0.35"/>
    <row r="3" spans="1:22" x14ac:dyDescent="0.3">
      <c r="A3" s="586" t="s">
        <v>1</v>
      </c>
      <c r="B3" s="588">
        <v>2013</v>
      </c>
      <c r="C3" s="589"/>
      <c r="D3" s="589"/>
      <c r="E3" s="589"/>
      <c r="F3" s="589"/>
      <c r="G3" s="590"/>
      <c r="H3" s="588">
        <v>2014</v>
      </c>
      <c r="I3" s="589"/>
      <c r="J3" s="589"/>
      <c r="K3" s="589"/>
      <c r="L3" s="589"/>
      <c r="M3" s="590"/>
      <c r="N3" s="588">
        <v>2015</v>
      </c>
      <c r="O3" s="589"/>
      <c r="P3" s="589"/>
      <c r="Q3" s="589"/>
      <c r="R3" s="589"/>
      <c r="S3" s="590"/>
      <c r="T3" s="481"/>
      <c r="U3" s="481"/>
      <c r="V3" s="69"/>
    </row>
    <row r="4" spans="1:22" ht="14.25" customHeight="1" x14ac:dyDescent="0.3">
      <c r="A4" s="587"/>
      <c r="B4" s="591" t="s">
        <v>100</v>
      </c>
      <c r="C4" s="581"/>
      <c r="D4" s="581"/>
      <c r="E4" s="580" t="s">
        <v>101</v>
      </c>
      <c r="F4" s="581"/>
      <c r="G4" s="582"/>
      <c r="H4" s="591" t="s">
        <v>100</v>
      </c>
      <c r="I4" s="581"/>
      <c r="J4" s="581"/>
      <c r="K4" s="580" t="s">
        <v>101</v>
      </c>
      <c r="L4" s="581"/>
      <c r="M4" s="582"/>
      <c r="N4" s="592" t="s">
        <v>100</v>
      </c>
      <c r="O4" s="593"/>
      <c r="P4" s="580"/>
      <c r="Q4" s="580" t="s">
        <v>101</v>
      </c>
      <c r="R4" s="581"/>
      <c r="S4" s="582"/>
      <c r="T4" s="481"/>
      <c r="U4" s="481"/>
      <c r="V4" s="69"/>
    </row>
    <row r="5" spans="1:22" ht="26" x14ac:dyDescent="0.3">
      <c r="A5" s="587"/>
      <c r="B5" s="337" t="s">
        <v>102</v>
      </c>
      <c r="C5" s="338" t="s">
        <v>103</v>
      </c>
      <c r="D5" s="338" t="s">
        <v>104</v>
      </c>
      <c r="E5" s="344" t="s">
        <v>102</v>
      </c>
      <c r="F5" s="338" t="s">
        <v>83</v>
      </c>
      <c r="G5" s="339" t="s">
        <v>105</v>
      </c>
      <c r="H5" s="337" t="s">
        <v>102</v>
      </c>
      <c r="I5" s="338" t="s">
        <v>103</v>
      </c>
      <c r="J5" s="338" t="s">
        <v>104</v>
      </c>
      <c r="K5" s="344" t="s">
        <v>102</v>
      </c>
      <c r="L5" s="338" t="s">
        <v>83</v>
      </c>
      <c r="M5" s="339" t="s">
        <v>105</v>
      </c>
      <c r="N5" s="337" t="s">
        <v>102</v>
      </c>
      <c r="O5" s="338" t="s">
        <v>103</v>
      </c>
      <c r="P5" s="338" t="s">
        <v>104</v>
      </c>
      <c r="Q5" s="344" t="s">
        <v>102</v>
      </c>
      <c r="R5" s="338" t="s">
        <v>83</v>
      </c>
      <c r="S5" s="339" t="s">
        <v>105</v>
      </c>
      <c r="T5" s="482"/>
      <c r="U5" s="482"/>
      <c r="V5" s="69"/>
    </row>
    <row r="6" spans="1:22" x14ac:dyDescent="0.3">
      <c r="A6" s="324" t="s">
        <v>2</v>
      </c>
      <c r="B6" s="327">
        <v>9879</v>
      </c>
      <c r="C6" s="328">
        <v>120314</v>
      </c>
      <c r="D6" s="329">
        <v>12.178763032695617</v>
      </c>
      <c r="E6" s="330">
        <v>936</v>
      </c>
      <c r="F6" s="328">
        <v>8272</v>
      </c>
      <c r="G6" s="331">
        <v>8.8376068376068382</v>
      </c>
      <c r="H6" s="327">
        <v>9866</v>
      </c>
      <c r="I6" s="328">
        <v>118616</v>
      </c>
      <c r="J6" s="329">
        <v>12.022704236772755</v>
      </c>
      <c r="K6" s="330">
        <v>926</v>
      </c>
      <c r="L6" s="328">
        <v>7432</v>
      </c>
      <c r="M6" s="331">
        <v>8.0259179265658744</v>
      </c>
      <c r="N6" s="327">
        <v>9277</v>
      </c>
      <c r="O6" s="328">
        <v>115532</v>
      </c>
      <c r="P6" s="329">
        <v>12.453594912148324</v>
      </c>
      <c r="Q6" s="330">
        <v>936</v>
      </c>
      <c r="R6" s="328">
        <v>7137</v>
      </c>
      <c r="S6" s="331">
        <v>7.625</v>
      </c>
      <c r="T6" s="483"/>
      <c r="U6" s="484"/>
      <c r="V6" s="69"/>
    </row>
    <row r="7" spans="1:22" x14ac:dyDescent="0.3">
      <c r="A7" s="324" t="s">
        <v>3</v>
      </c>
      <c r="B7" s="327">
        <v>337</v>
      </c>
      <c r="C7" s="328">
        <v>3993</v>
      </c>
      <c r="D7" s="329">
        <v>11.8486646884273</v>
      </c>
      <c r="E7" s="330">
        <v>110</v>
      </c>
      <c r="F7" s="328">
        <v>1289</v>
      </c>
      <c r="G7" s="331">
        <v>11.718181818181819</v>
      </c>
      <c r="H7" s="327">
        <v>340</v>
      </c>
      <c r="I7" s="328">
        <v>3909</v>
      </c>
      <c r="J7" s="329">
        <v>11.497058823529411</v>
      </c>
      <c r="K7" s="330">
        <v>109</v>
      </c>
      <c r="L7" s="328">
        <v>1374</v>
      </c>
      <c r="M7" s="331">
        <v>12.605504587155963</v>
      </c>
      <c r="N7" s="327">
        <v>330</v>
      </c>
      <c r="O7" s="328">
        <v>4134</v>
      </c>
      <c r="P7" s="329">
        <v>12.527272727272727</v>
      </c>
      <c r="Q7" s="330">
        <v>132</v>
      </c>
      <c r="R7" s="328">
        <v>1983</v>
      </c>
      <c r="S7" s="331">
        <v>15.022727272727273</v>
      </c>
      <c r="T7" s="483"/>
      <c r="U7" s="484"/>
      <c r="V7" s="69"/>
    </row>
    <row r="8" spans="1:22" x14ac:dyDescent="0.3">
      <c r="A8" s="324" t="s">
        <v>4</v>
      </c>
      <c r="B8" s="327">
        <v>20214</v>
      </c>
      <c r="C8" s="328">
        <v>261423</v>
      </c>
      <c r="D8" s="329">
        <v>12.932769367764916</v>
      </c>
      <c r="E8" s="330">
        <v>1385</v>
      </c>
      <c r="F8" s="328">
        <v>11705</v>
      </c>
      <c r="G8" s="331">
        <v>8.4512635379061365</v>
      </c>
      <c r="H8" s="327">
        <v>20112</v>
      </c>
      <c r="I8" s="328">
        <v>260664</v>
      </c>
      <c r="J8" s="329">
        <v>12.960620525059666</v>
      </c>
      <c r="K8" s="330">
        <v>1443</v>
      </c>
      <c r="L8" s="328">
        <v>11142</v>
      </c>
      <c r="M8" s="331">
        <v>7.7214137214137217</v>
      </c>
      <c r="N8" s="327">
        <v>20260</v>
      </c>
      <c r="O8" s="328">
        <v>263585</v>
      </c>
      <c r="P8" s="329">
        <v>13.010118460019743</v>
      </c>
      <c r="Q8" s="330">
        <v>1406</v>
      </c>
      <c r="R8" s="328">
        <v>10360</v>
      </c>
      <c r="S8" s="331">
        <v>7.3684210526315788</v>
      </c>
      <c r="T8" s="483"/>
      <c r="U8" s="484"/>
      <c r="V8" s="69"/>
    </row>
    <row r="9" spans="1:22" x14ac:dyDescent="0.3">
      <c r="A9" s="324" t="s">
        <v>21</v>
      </c>
      <c r="B9" s="327">
        <v>1682</v>
      </c>
      <c r="C9" s="328">
        <v>24139</v>
      </c>
      <c r="D9" s="329">
        <v>14.351367419738407</v>
      </c>
      <c r="E9" s="330">
        <v>234</v>
      </c>
      <c r="F9" s="328">
        <v>2827</v>
      </c>
      <c r="G9" s="331">
        <v>12.081196581196581</v>
      </c>
      <c r="H9" s="327">
        <v>1811</v>
      </c>
      <c r="I9" s="328">
        <v>23987</v>
      </c>
      <c r="J9" s="329">
        <v>13.245168415240199</v>
      </c>
      <c r="K9" s="330">
        <v>217</v>
      </c>
      <c r="L9" s="328">
        <v>2967</v>
      </c>
      <c r="M9" s="331">
        <v>13.672811059907835</v>
      </c>
      <c r="N9" s="327">
        <v>1721</v>
      </c>
      <c r="O9" s="328">
        <v>23863</v>
      </c>
      <c r="P9" s="329">
        <v>13.865775711795468</v>
      </c>
      <c r="Q9" s="330">
        <v>261</v>
      </c>
      <c r="R9" s="328">
        <v>3466</v>
      </c>
      <c r="S9" s="331">
        <v>13.279693486590038</v>
      </c>
      <c r="T9" s="483"/>
      <c r="U9" s="484"/>
      <c r="V9" s="69"/>
    </row>
    <row r="10" spans="1:22" x14ac:dyDescent="0.3">
      <c r="A10" s="324" t="s">
        <v>22</v>
      </c>
      <c r="B10" s="327">
        <v>896</v>
      </c>
      <c r="C10" s="328">
        <v>13158</v>
      </c>
      <c r="D10" s="329">
        <v>14.685267857142858</v>
      </c>
      <c r="E10" s="330">
        <v>0</v>
      </c>
      <c r="F10" s="328">
        <v>0</v>
      </c>
      <c r="G10" s="331">
        <v>0</v>
      </c>
      <c r="H10" s="327">
        <v>927</v>
      </c>
      <c r="I10" s="328">
        <v>12759</v>
      </c>
      <c r="J10" s="329">
        <v>13.763754045307444</v>
      </c>
      <c r="K10" s="330">
        <v>0</v>
      </c>
      <c r="L10" s="328">
        <v>0</v>
      </c>
      <c r="M10" s="331">
        <v>0</v>
      </c>
      <c r="N10" s="327">
        <v>864</v>
      </c>
      <c r="O10" s="328">
        <v>12482</v>
      </c>
      <c r="P10" s="329">
        <v>14.44675925925926</v>
      </c>
      <c r="Q10" s="330">
        <v>0</v>
      </c>
      <c r="R10" s="328">
        <v>0</v>
      </c>
      <c r="S10" s="331">
        <v>0</v>
      </c>
      <c r="T10" s="483"/>
      <c r="U10" s="484"/>
      <c r="V10" s="69"/>
    </row>
    <row r="11" spans="1:22" x14ac:dyDescent="0.3">
      <c r="A11" s="324" t="s">
        <v>5</v>
      </c>
      <c r="B11" s="327">
        <v>12165</v>
      </c>
      <c r="C11" s="328">
        <v>233090</v>
      </c>
      <c r="D11" s="329">
        <v>19.160706946157006</v>
      </c>
      <c r="E11" s="330">
        <v>547</v>
      </c>
      <c r="F11" s="328">
        <v>4375</v>
      </c>
      <c r="G11" s="331">
        <v>7.9981718464351008</v>
      </c>
      <c r="H11" s="327">
        <v>12296</v>
      </c>
      <c r="I11" s="328">
        <v>236148</v>
      </c>
      <c r="J11" s="329">
        <v>19.205270006506179</v>
      </c>
      <c r="K11" s="330">
        <v>384</v>
      </c>
      <c r="L11" s="328">
        <v>3873</v>
      </c>
      <c r="M11" s="331">
        <v>10.0859375</v>
      </c>
      <c r="N11" s="327">
        <v>12078</v>
      </c>
      <c r="O11" s="328">
        <v>237184</v>
      </c>
      <c r="P11" s="329">
        <v>19.637688358999835</v>
      </c>
      <c r="Q11" s="330">
        <v>370</v>
      </c>
      <c r="R11" s="328">
        <v>4507</v>
      </c>
      <c r="S11" s="331">
        <v>12.18108108108108</v>
      </c>
      <c r="T11" s="483"/>
      <c r="U11" s="484"/>
      <c r="V11" s="69"/>
    </row>
    <row r="12" spans="1:22" x14ac:dyDescent="0.3">
      <c r="A12" s="324" t="s">
        <v>20</v>
      </c>
      <c r="B12" s="327">
        <v>684</v>
      </c>
      <c r="C12" s="328">
        <v>10235</v>
      </c>
      <c r="D12" s="329">
        <v>14.963450292397662</v>
      </c>
      <c r="E12" s="330">
        <v>12</v>
      </c>
      <c r="F12" s="328">
        <v>190</v>
      </c>
      <c r="G12" s="331">
        <v>15.833333333333334</v>
      </c>
      <c r="H12" s="327">
        <v>662</v>
      </c>
      <c r="I12" s="328">
        <v>7402</v>
      </c>
      <c r="J12" s="329">
        <v>11.181268882175226</v>
      </c>
      <c r="K12" s="330">
        <v>0</v>
      </c>
      <c r="L12" s="328">
        <v>0</v>
      </c>
      <c r="M12" s="331">
        <v>0</v>
      </c>
      <c r="N12" s="327">
        <v>673</v>
      </c>
      <c r="O12" s="328">
        <v>7502</v>
      </c>
      <c r="P12" s="329">
        <v>11.147102526002971</v>
      </c>
      <c r="Q12" s="330">
        <v>0</v>
      </c>
      <c r="R12" s="328">
        <v>0</v>
      </c>
      <c r="S12" s="331">
        <v>0</v>
      </c>
      <c r="T12" s="483"/>
      <c r="U12" s="484"/>
      <c r="V12" s="69"/>
    </row>
    <row r="13" spans="1:22" x14ac:dyDescent="0.3">
      <c r="A13" s="324" t="s">
        <v>6</v>
      </c>
      <c r="B13" s="327">
        <v>5400</v>
      </c>
      <c r="C13" s="328">
        <v>49839</v>
      </c>
      <c r="D13" s="329">
        <v>9.2294444444444448</v>
      </c>
      <c r="E13" s="330">
        <v>284</v>
      </c>
      <c r="F13" s="328">
        <v>3067</v>
      </c>
      <c r="G13" s="331">
        <v>10.799295774647888</v>
      </c>
      <c r="H13" s="327">
        <v>5307</v>
      </c>
      <c r="I13" s="328">
        <v>46706</v>
      </c>
      <c r="J13" s="329">
        <v>8.800829093649897</v>
      </c>
      <c r="K13" s="330">
        <v>258</v>
      </c>
      <c r="L13" s="328">
        <v>3104</v>
      </c>
      <c r="M13" s="331">
        <v>12.031007751937985</v>
      </c>
      <c r="N13" s="327">
        <v>5218</v>
      </c>
      <c r="O13" s="328">
        <v>43882</v>
      </c>
      <c r="P13" s="329">
        <v>8.4097355308547339</v>
      </c>
      <c r="Q13" s="330">
        <v>269</v>
      </c>
      <c r="R13" s="328">
        <v>2945</v>
      </c>
      <c r="S13" s="331">
        <v>10.947955390334572</v>
      </c>
      <c r="T13" s="483"/>
      <c r="U13" s="484"/>
      <c r="V13" s="69"/>
    </row>
    <row r="14" spans="1:22" x14ac:dyDescent="0.3">
      <c r="A14" s="324" t="s">
        <v>7</v>
      </c>
      <c r="B14" s="327">
        <v>10180</v>
      </c>
      <c r="C14" s="328">
        <v>117833</v>
      </c>
      <c r="D14" s="329">
        <v>11.574950884086444</v>
      </c>
      <c r="E14" s="330">
        <v>275</v>
      </c>
      <c r="F14" s="328">
        <v>9238</v>
      </c>
      <c r="G14" s="331">
        <v>33.592727272727274</v>
      </c>
      <c r="H14" s="327">
        <v>10487</v>
      </c>
      <c r="I14" s="328">
        <v>116877</v>
      </c>
      <c r="J14" s="329">
        <v>11.144941355964528</v>
      </c>
      <c r="K14" s="330">
        <v>251</v>
      </c>
      <c r="L14" s="328">
        <v>8495</v>
      </c>
      <c r="M14" s="331">
        <v>33.844621513944226</v>
      </c>
      <c r="N14" s="327">
        <v>10282</v>
      </c>
      <c r="O14" s="328">
        <v>109546</v>
      </c>
      <c r="P14" s="329">
        <v>10.654152888543084</v>
      </c>
      <c r="Q14" s="330">
        <v>252</v>
      </c>
      <c r="R14" s="328">
        <v>8119</v>
      </c>
      <c r="S14" s="331">
        <v>32.218253968253968</v>
      </c>
      <c r="T14" s="483"/>
      <c r="U14" s="484"/>
      <c r="V14" s="69"/>
    </row>
    <row r="15" spans="1:22" x14ac:dyDescent="0.3">
      <c r="A15" s="324" t="s">
        <v>8</v>
      </c>
      <c r="B15" s="327">
        <v>8153</v>
      </c>
      <c r="C15" s="328">
        <v>106089</v>
      </c>
      <c r="D15" s="329">
        <v>13.012265423770391</v>
      </c>
      <c r="E15" s="330">
        <v>1545</v>
      </c>
      <c r="F15" s="328">
        <v>13600</v>
      </c>
      <c r="G15" s="331">
        <v>8.8025889967637543</v>
      </c>
      <c r="H15" s="327">
        <v>7988</v>
      </c>
      <c r="I15" s="328">
        <v>105285</v>
      </c>
      <c r="J15" s="329">
        <v>13.180395593390084</v>
      </c>
      <c r="K15" s="330">
        <v>1790</v>
      </c>
      <c r="L15" s="328">
        <v>15276</v>
      </c>
      <c r="M15" s="331">
        <v>8.5340782122905026</v>
      </c>
      <c r="N15" s="327">
        <v>7531</v>
      </c>
      <c r="O15" s="328">
        <v>101205</v>
      </c>
      <c r="P15" s="329">
        <v>13.43845438852742</v>
      </c>
      <c r="Q15" s="330">
        <v>1878</v>
      </c>
      <c r="R15" s="328">
        <v>15411</v>
      </c>
      <c r="S15" s="331">
        <v>8.2060702875399354</v>
      </c>
      <c r="T15" s="483"/>
      <c r="U15" s="484"/>
      <c r="V15" s="69"/>
    </row>
    <row r="16" spans="1:22" x14ac:dyDescent="0.3">
      <c r="A16" s="324" t="s">
        <v>9</v>
      </c>
      <c r="B16" s="327">
        <v>898</v>
      </c>
      <c r="C16" s="328">
        <v>11082</v>
      </c>
      <c r="D16" s="329">
        <v>12.340757238307349</v>
      </c>
      <c r="E16" s="330">
        <v>390</v>
      </c>
      <c r="F16" s="328">
        <v>1720</v>
      </c>
      <c r="G16" s="331">
        <v>4.4102564102564106</v>
      </c>
      <c r="H16" s="327">
        <v>880</v>
      </c>
      <c r="I16" s="328">
        <v>11839</v>
      </c>
      <c r="J16" s="329">
        <v>13.453409090909091</v>
      </c>
      <c r="K16" s="330">
        <v>390</v>
      </c>
      <c r="L16" s="328">
        <v>1280</v>
      </c>
      <c r="M16" s="331">
        <v>3.2820512820512819</v>
      </c>
      <c r="N16" s="327">
        <v>804</v>
      </c>
      <c r="O16" s="328">
        <v>11606</v>
      </c>
      <c r="P16" s="329">
        <v>14.435323383084578</v>
      </c>
      <c r="Q16" s="330">
        <v>286</v>
      </c>
      <c r="R16" s="328">
        <v>1024</v>
      </c>
      <c r="S16" s="331">
        <v>3.5804195804195804</v>
      </c>
      <c r="T16" s="483"/>
      <c r="U16" s="484"/>
      <c r="V16" s="69"/>
    </row>
    <row r="17" spans="1:22" x14ac:dyDescent="0.3">
      <c r="A17" s="324" t="s">
        <v>10</v>
      </c>
      <c r="B17" s="327">
        <v>3326</v>
      </c>
      <c r="C17" s="328">
        <v>44149</v>
      </c>
      <c r="D17" s="329">
        <v>13.273902585688514</v>
      </c>
      <c r="E17" s="330">
        <v>209</v>
      </c>
      <c r="F17" s="328">
        <v>1479</v>
      </c>
      <c r="G17" s="331">
        <v>7.0765550239234454</v>
      </c>
      <c r="H17" s="327">
        <v>3277</v>
      </c>
      <c r="I17" s="328">
        <v>41947</v>
      </c>
      <c r="J17" s="329">
        <v>12.80042722001831</v>
      </c>
      <c r="K17" s="330">
        <v>234</v>
      </c>
      <c r="L17" s="328">
        <v>1502</v>
      </c>
      <c r="M17" s="331">
        <v>6.4188034188034191</v>
      </c>
      <c r="N17" s="327">
        <v>3236</v>
      </c>
      <c r="O17" s="328">
        <v>42401</v>
      </c>
      <c r="P17" s="329">
        <v>13.102904820766378</v>
      </c>
      <c r="Q17" s="330">
        <v>277</v>
      </c>
      <c r="R17" s="328">
        <v>1652</v>
      </c>
      <c r="S17" s="331">
        <v>5.9638989169675094</v>
      </c>
      <c r="T17" s="483"/>
      <c r="U17" s="484"/>
      <c r="V17" s="69"/>
    </row>
    <row r="18" spans="1:22" x14ac:dyDescent="0.3">
      <c r="A18" s="324" t="s">
        <v>11</v>
      </c>
      <c r="B18" s="327">
        <v>9251</v>
      </c>
      <c r="C18" s="328">
        <v>93909</v>
      </c>
      <c r="D18" s="329">
        <v>10.151226894389795</v>
      </c>
      <c r="E18" s="330">
        <v>3011</v>
      </c>
      <c r="F18" s="328">
        <v>26889</v>
      </c>
      <c r="G18" s="331">
        <v>8.9302557289936892</v>
      </c>
      <c r="H18" s="327">
        <v>8564</v>
      </c>
      <c r="I18" s="328">
        <v>86917</v>
      </c>
      <c r="J18" s="329">
        <v>10.149112564222326</v>
      </c>
      <c r="K18" s="330">
        <v>2517</v>
      </c>
      <c r="L18" s="328">
        <v>24309</v>
      </c>
      <c r="M18" s="331">
        <v>9.6579261025029801</v>
      </c>
      <c r="N18" s="327">
        <v>8617</v>
      </c>
      <c r="O18" s="328">
        <v>87465</v>
      </c>
      <c r="P18" s="329">
        <v>10.150284321689684</v>
      </c>
      <c r="Q18" s="330">
        <v>2568</v>
      </c>
      <c r="R18" s="328">
        <v>26297</v>
      </c>
      <c r="S18" s="331">
        <v>10.240264797507788</v>
      </c>
      <c r="T18" s="483"/>
      <c r="U18" s="484"/>
      <c r="V18" s="69"/>
    </row>
    <row r="19" spans="1:22" x14ac:dyDescent="0.3">
      <c r="A19" s="324" t="s">
        <v>12</v>
      </c>
      <c r="B19" s="327">
        <v>3039</v>
      </c>
      <c r="C19" s="328">
        <v>36481</v>
      </c>
      <c r="D19" s="329">
        <v>12.004277722935177</v>
      </c>
      <c r="E19" s="330">
        <v>350</v>
      </c>
      <c r="F19" s="328">
        <v>3610</v>
      </c>
      <c r="G19" s="331">
        <v>10.314285714285715</v>
      </c>
      <c r="H19" s="327">
        <v>3055</v>
      </c>
      <c r="I19" s="328">
        <v>35902</v>
      </c>
      <c r="J19" s="329">
        <v>11.751882160392798</v>
      </c>
      <c r="K19" s="330">
        <v>213</v>
      </c>
      <c r="L19" s="328">
        <v>2740</v>
      </c>
      <c r="M19" s="331">
        <v>12.863849765258216</v>
      </c>
      <c r="N19" s="327">
        <v>2792</v>
      </c>
      <c r="O19" s="328">
        <v>30819</v>
      </c>
      <c r="P19" s="329">
        <v>11.038323782234958</v>
      </c>
      <c r="Q19" s="330">
        <v>157</v>
      </c>
      <c r="R19" s="328">
        <v>2189</v>
      </c>
      <c r="S19" s="331">
        <v>13.942675159235669</v>
      </c>
      <c r="T19" s="483"/>
      <c r="U19" s="484"/>
      <c r="V19" s="69"/>
    </row>
    <row r="20" spans="1:22" x14ac:dyDescent="0.3">
      <c r="A20" s="324" t="s">
        <v>13</v>
      </c>
      <c r="B20" s="327">
        <v>648</v>
      </c>
      <c r="C20" s="328">
        <v>8160</v>
      </c>
      <c r="D20" s="329">
        <v>12.592592592592593</v>
      </c>
      <c r="E20" s="330">
        <v>247</v>
      </c>
      <c r="F20" s="328">
        <v>1108</v>
      </c>
      <c r="G20" s="331">
        <v>4.4858299595141702</v>
      </c>
      <c r="H20" s="327">
        <v>667</v>
      </c>
      <c r="I20" s="328">
        <v>7924</v>
      </c>
      <c r="J20" s="329">
        <v>11.880059970014992</v>
      </c>
      <c r="K20" s="330">
        <v>243</v>
      </c>
      <c r="L20" s="328">
        <v>845</v>
      </c>
      <c r="M20" s="331">
        <v>3.477366255144033</v>
      </c>
      <c r="N20" s="327">
        <v>607</v>
      </c>
      <c r="O20" s="328">
        <v>7841</v>
      </c>
      <c r="P20" s="329">
        <v>12.917627677100494</v>
      </c>
      <c r="Q20" s="330">
        <v>202</v>
      </c>
      <c r="R20" s="328">
        <v>830</v>
      </c>
      <c r="S20" s="331">
        <v>4.108910891089109</v>
      </c>
      <c r="T20" s="483"/>
      <c r="U20" s="484"/>
      <c r="V20" s="69"/>
    </row>
    <row r="21" spans="1:22" x14ac:dyDescent="0.3">
      <c r="A21" s="324" t="s">
        <v>14</v>
      </c>
      <c r="B21" s="327">
        <v>4742</v>
      </c>
      <c r="C21" s="328">
        <v>52143</v>
      </c>
      <c r="D21" s="329">
        <v>10.995993251792493</v>
      </c>
      <c r="E21" s="330">
        <v>912</v>
      </c>
      <c r="F21" s="328">
        <v>3744</v>
      </c>
      <c r="G21" s="331">
        <v>4.1052631578947372</v>
      </c>
      <c r="H21" s="327">
        <v>4484</v>
      </c>
      <c r="I21" s="328">
        <v>50341</v>
      </c>
      <c r="J21" s="329">
        <v>11.226806422836752</v>
      </c>
      <c r="K21" s="330">
        <v>693</v>
      </c>
      <c r="L21" s="328">
        <v>2911</v>
      </c>
      <c r="M21" s="331">
        <v>4.2005772005772002</v>
      </c>
      <c r="N21" s="327">
        <v>4376</v>
      </c>
      <c r="O21" s="328">
        <v>48988</v>
      </c>
      <c r="P21" s="329">
        <v>11.194698354661792</v>
      </c>
      <c r="Q21" s="330">
        <v>761</v>
      </c>
      <c r="R21" s="328">
        <v>2719</v>
      </c>
      <c r="S21" s="331">
        <v>3.5729303547963207</v>
      </c>
      <c r="T21" s="483"/>
      <c r="U21" s="484"/>
      <c r="V21" s="69"/>
    </row>
    <row r="22" spans="1:22" x14ac:dyDescent="0.3">
      <c r="A22" s="324" t="s">
        <v>15</v>
      </c>
      <c r="B22" s="327">
        <v>5505</v>
      </c>
      <c r="C22" s="328">
        <v>66872</v>
      </c>
      <c r="D22" s="329">
        <v>12.147502270663034</v>
      </c>
      <c r="E22" s="330">
        <v>835</v>
      </c>
      <c r="F22" s="328">
        <v>4558</v>
      </c>
      <c r="G22" s="331">
        <v>5.4586826347305388</v>
      </c>
      <c r="H22" s="327">
        <v>6142</v>
      </c>
      <c r="I22" s="328">
        <v>71851</v>
      </c>
      <c r="J22" s="329">
        <v>11.698306740475415</v>
      </c>
      <c r="K22" s="330">
        <v>718</v>
      </c>
      <c r="L22" s="328">
        <v>4067</v>
      </c>
      <c r="M22" s="331">
        <v>5.6643454038997216</v>
      </c>
      <c r="N22" s="327">
        <v>6154</v>
      </c>
      <c r="O22" s="328">
        <v>74035</v>
      </c>
      <c r="P22" s="329">
        <v>12.030386740331492</v>
      </c>
      <c r="Q22" s="330">
        <v>666</v>
      </c>
      <c r="R22" s="328">
        <v>3215</v>
      </c>
      <c r="S22" s="331">
        <v>4.8273273273273274</v>
      </c>
      <c r="T22" s="483"/>
      <c r="U22" s="484"/>
      <c r="V22" s="69"/>
    </row>
    <row r="23" spans="1:22" x14ac:dyDescent="0.3">
      <c r="A23" s="324" t="s">
        <v>16</v>
      </c>
      <c r="B23" s="327">
        <v>962</v>
      </c>
      <c r="C23" s="328">
        <v>11501</v>
      </c>
      <c r="D23" s="329">
        <v>11.955301455301456</v>
      </c>
      <c r="E23" s="330">
        <v>212</v>
      </c>
      <c r="F23" s="328">
        <v>1310</v>
      </c>
      <c r="G23" s="331">
        <v>6.1792452830188678</v>
      </c>
      <c r="H23" s="327">
        <v>926</v>
      </c>
      <c r="I23" s="328">
        <v>11327</v>
      </c>
      <c r="J23" s="329">
        <v>12.232181425485962</v>
      </c>
      <c r="K23" s="330">
        <v>227</v>
      </c>
      <c r="L23" s="328">
        <v>1508</v>
      </c>
      <c r="M23" s="331">
        <v>6.643171806167401</v>
      </c>
      <c r="N23" s="327">
        <v>932</v>
      </c>
      <c r="O23" s="328">
        <v>11586</v>
      </c>
      <c r="P23" s="329">
        <v>12.431330472103005</v>
      </c>
      <c r="Q23" s="330">
        <v>187</v>
      </c>
      <c r="R23" s="328">
        <v>875</v>
      </c>
      <c r="S23" s="331">
        <v>4.6791443850267376</v>
      </c>
      <c r="T23" s="483"/>
      <c r="U23" s="484"/>
      <c r="V23" s="69"/>
    </row>
    <row r="24" spans="1:22" x14ac:dyDescent="0.3">
      <c r="A24" s="324" t="s">
        <v>17</v>
      </c>
      <c r="B24" s="327">
        <v>3030</v>
      </c>
      <c r="C24" s="328">
        <v>30055</v>
      </c>
      <c r="D24" s="329">
        <v>9.9191419141914192</v>
      </c>
      <c r="E24" s="330">
        <v>482</v>
      </c>
      <c r="F24" s="328">
        <v>2496</v>
      </c>
      <c r="G24" s="331">
        <v>5.1784232365145231</v>
      </c>
      <c r="H24" s="327">
        <v>2914</v>
      </c>
      <c r="I24" s="328">
        <v>27327</v>
      </c>
      <c r="J24" s="329">
        <v>9.3778311599176387</v>
      </c>
      <c r="K24" s="330">
        <v>456</v>
      </c>
      <c r="L24" s="328">
        <v>2732</v>
      </c>
      <c r="M24" s="331">
        <v>5.9912280701754383</v>
      </c>
      <c r="N24" s="327">
        <v>2748</v>
      </c>
      <c r="O24" s="328">
        <v>25746</v>
      </c>
      <c r="P24" s="329">
        <v>9.3689956331877724</v>
      </c>
      <c r="Q24" s="330">
        <v>493</v>
      </c>
      <c r="R24" s="328">
        <v>2193</v>
      </c>
      <c r="S24" s="331">
        <v>4.4482758620689653</v>
      </c>
      <c r="T24" s="483"/>
      <c r="U24" s="484"/>
      <c r="V24" s="69"/>
    </row>
    <row r="25" spans="1:22" x14ac:dyDescent="0.3">
      <c r="A25" s="324" t="s">
        <v>18</v>
      </c>
      <c r="B25" s="327">
        <v>12844</v>
      </c>
      <c r="C25" s="328">
        <v>146425</v>
      </c>
      <c r="D25" s="329">
        <v>11.400264715042043</v>
      </c>
      <c r="E25" s="330">
        <v>1209</v>
      </c>
      <c r="F25" s="328">
        <v>10754</v>
      </c>
      <c r="G25" s="331">
        <v>8.894954507857733</v>
      </c>
      <c r="H25" s="327">
        <v>12601</v>
      </c>
      <c r="I25" s="328">
        <v>146288</v>
      </c>
      <c r="J25" s="329">
        <v>11.609237362114118</v>
      </c>
      <c r="K25" s="330">
        <v>272</v>
      </c>
      <c r="L25" s="328">
        <v>2507</v>
      </c>
      <c r="M25" s="331">
        <v>9.2169117647058822</v>
      </c>
      <c r="N25" s="327">
        <v>12371</v>
      </c>
      <c r="O25" s="328">
        <v>146200</v>
      </c>
      <c r="P25" s="329">
        <v>11.817961361248081</v>
      </c>
      <c r="Q25" s="330">
        <v>128</v>
      </c>
      <c r="R25" s="328">
        <v>270</v>
      </c>
      <c r="S25" s="331">
        <v>2.109375</v>
      </c>
      <c r="T25" s="483"/>
      <c r="U25" s="484"/>
      <c r="V25" s="69"/>
    </row>
    <row r="26" spans="1:22" x14ac:dyDescent="0.3">
      <c r="A26" s="324" t="s">
        <v>19</v>
      </c>
      <c r="B26" s="327">
        <v>2757</v>
      </c>
      <c r="C26" s="328">
        <v>27635</v>
      </c>
      <c r="D26" s="329">
        <v>10.023576351106275</v>
      </c>
      <c r="E26" s="330">
        <v>33</v>
      </c>
      <c r="F26" s="328">
        <v>127</v>
      </c>
      <c r="G26" s="331">
        <v>3.8484848484848486</v>
      </c>
      <c r="H26" s="327">
        <v>3017</v>
      </c>
      <c r="I26" s="328">
        <v>29401</v>
      </c>
      <c r="J26" s="329">
        <v>9.745111037454425</v>
      </c>
      <c r="K26" s="330">
        <v>41</v>
      </c>
      <c r="L26" s="328">
        <v>145</v>
      </c>
      <c r="M26" s="331">
        <v>3.5365853658536586</v>
      </c>
      <c r="N26" s="327">
        <v>2851</v>
      </c>
      <c r="O26" s="328">
        <v>28475</v>
      </c>
      <c r="P26" s="329">
        <v>9.9877236057523682</v>
      </c>
      <c r="Q26" s="330">
        <v>26</v>
      </c>
      <c r="R26" s="328">
        <v>91</v>
      </c>
      <c r="S26" s="331">
        <v>3.5</v>
      </c>
      <c r="T26" s="483"/>
      <c r="U26" s="484"/>
      <c r="V26" s="69"/>
    </row>
    <row r="27" spans="1:22" ht="14.5" thickBot="1" x14ac:dyDescent="0.35">
      <c r="A27" s="325" t="s">
        <v>0</v>
      </c>
      <c r="B27" s="332">
        <f>SUM(B6:B26)</f>
        <v>116592</v>
      </c>
      <c r="C27" s="333">
        <f>SUM(C6:C26)</f>
        <v>1468525</v>
      </c>
      <c r="D27" s="334">
        <v>12.59541821051187</v>
      </c>
      <c r="E27" s="335">
        <f>SUM(E6:E26)</f>
        <v>13218</v>
      </c>
      <c r="F27" s="333">
        <f>SUM(F6:F26)</f>
        <v>112358</v>
      </c>
      <c r="G27" s="336">
        <v>8.5003782720532612</v>
      </c>
      <c r="H27" s="332">
        <f>SUM(H6:H26)</f>
        <v>116323</v>
      </c>
      <c r="I27" s="333">
        <f>SUM(I6:I26)</f>
        <v>1453417</v>
      </c>
      <c r="J27" s="334">
        <v>12.494665715292763</v>
      </c>
      <c r="K27" s="335">
        <v>11382</v>
      </c>
      <c r="L27" s="333">
        <v>98209</v>
      </c>
      <c r="M27" s="336">
        <v>8.6284484273414161</v>
      </c>
      <c r="N27" s="332">
        <v>113722</v>
      </c>
      <c r="O27" s="333">
        <v>1434077</v>
      </c>
      <c r="P27" s="334">
        <v>12.610374421835704</v>
      </c>
      <c r="Q27" s="335">
        <v>11255</v>
      </c>
      <c r="R27" s="333">
        <v>95283</v>
      </c>
      <c r="S27" s="336">
        <v>8.4658374055975116</v>
      </c>
      <c r="T27" s="485"/>
      <c r="U27" s="486"/>
      <c r="V27" s="69"/>
    </row>
    <row r="29" spans="1:22" x14ac:dyDescent="0.3">
      <c r="A29" s="53" t="s">
        <v>106</v>
      </c>
    </row>
    <row r="30" spans="1:22" x14ac:dyDescent="0.3">
      <c r="A30" s="53"/>
    </row>
    <row r="32" spans="1:22" ht="36.75" customHeight="1" x14ac:dyDescent="0.3">
      <c r="A32" s="498" t="s">
        <v>188</v>
      </c>
      <c r="B32" s="498"/>
      <c r="C32" s="498"/>
      <c r="D32" s="498"/>
      <c r="E32" s="498"/>
      <c r="F32" s="498"/>
      <c r="G32" s="498"/>
      <c r="H32" s="498"/>
      <c r="I32" s="498"/>
      <c r="J32" s="498"/>
      <c r="K32" s="498"/>
      <c r="L32" s="498"/>
    </row>
    <row r="33" spans="1:13" ht="14.5" thickBot="1" x14ac:dyDescent="0.35"/>
    <row r="34" spans="1:13" x14ac:dyDescent="0.3">
      <c r="A34" s="586" t="s">
        <v>1</v>
      </c>
      <c r="B34" s="588">
        <v>2013</v>
      </c>
      <c r="C34" s="589"/>
      <c r="D34" s="589"/>
      <c r="E34" s="590"/>
      <c r="F34" s="588">
        <v>2014</v>
      </c>
      <c r="G34" s="589"/>
      <c r="H34" s="589"/>
      <c r="I34" s="590"/>
      <c r="J34" s="588">
        <v>2015</v>
      </c>
      <c r="K34" s="589"/>
      <c r="L34" s="589"/>
      <c r="M34" s="590"/>
    </row>
    <row r="35" spans="1:13" ht="24" customHeight="1" x14ac:dyDescent="0.3">
      <c r="A35" s="587"/>
      <c r="B35" s="594" t="s">
        <v>100</v>
      </c>
      <c r="C35" s="595"/>
      <c r="D35" s="595" t="s">
        <v>101</v>
      </c>
      <c r="E35" s="596"/>
      <c r="F35" s="594" t="s">
        <v>100</v>
      </c>
      <c r="G35" s="595"/>
      <c r="H35" s="595" t="s">
        <v>101</v>
      </c>
      <c r="I35" s="596"/>
      <c r="J35" s="594" t="s">
        <v>100</v>
      </c>
      <c r="K35" s="595"/>
      <c r="L35" s="595" t="s">
        <v>101</v>
      </c>
      <c r="M35" s="596"/>
    </row>
    <row r="36" spans="1:13" ht="25.5" customHeight="1" x14ac:dyDescent="0.3">
      <c r="A36" s="587"/>
      <c r="B36" s="388" t="s">
        <v>44</v>
      </c>
      <c r="C36" s="389" t="s">
        <v>45</v>
      </c>
      <c r="D36" s="389" t="s">
        <v>44</v>
      </c>
      <c r="E36" s="390" t="s">
        <v>45</v>
      </c>
      <c r="F36" s="388" t="s">
        <v>44</v>
      </c>
      <c r="G36" s="389" t="s">
        <v>45</v>
      </c>
      <c r="H36" s="389" t="s">
        <v>44</v>
      </c>
      <c r="I36" s="390" t="s">
        <v>45</v>
      </c>
      <c r="J36" s="388" t="s">
        <v>44</v>
      </c>
      <c r="K36" s="389" t="s">
        <v>45</v>
      </c>
      <c r="L36" s="389" t="s">
        <v>44</v>
      </c>
      <c r="M36" s="390" t="s">
        <v>45</v>
      </c>
    </row>
    <row r="37" spans="1:13" x14ac:dyDescent="0.3">
      <c r="A37" s="324" t="s">
        <v>2</v>
      </c>
      <c r="B37" s="340">
        <v>8414</v>
      </c>
      <c r="C37" s="341">
        <v>9279</v>
      </c>
      <c r="D37" s="341">
        <v>505</v>
      </c>
      <c r="E37" s="342">
        <v>708</v>
      </c>
      <c r="F37" s="340">
        <v>8770</v>
      </c>
      <c r="G37" s="341">
        <v>9489</v>
      </c>
      <c r="H37" s="341">
        <v>559</v>
      </c>
      <c r="I37" s="342">
        <v>656</v>
      </c>
      <c r="J37" s="340">
        <v>8152</v>
      </c>
      <c r="K37" s="341">
        <v>8952</v>
      </c>
      <c r="L37" s="341">
        <v>565</v>
      </c>
      <c r="M37" s="342">
        <v>629</v>
      </c>
    </row>
    <row r="38" spans="1:13" x14ac:dyDescent="0.3">
      <c r="A38" s="324" t="s">
        <v>3</v>
      </c>
      <c r="B38" s="340">
        <v>215</v>
      </c>
      <c r="C38" s="341">
        <v>188</v>
      </c>
      <c r="D38" s="341">
        <v>88</v>
      </c>
      <c r="E38" s="342">
        <v>105</v>
      </c>
      <c r="F38" s="340">
        <v>219</v>
      </c>
      <c r="G38" s="341">
        <v>217</v>
      </c>
      <c r="H38" s="341">
        <v>52</v>
      </c>
      <c r="I38" s="342">
        <v>107</v>
      </c>
      <c r="J38" s="340">
        <v>191</v>
      </c>
      <c r="K38" s="341">
        <v>216</v>
      </c>
      <c r="L38" s="341">
        <v>55</v>
      </c>
      <c r="M38" s="342">
        <v>116</v>
      </c>
    </row>
    <row r="39" spans="1:13" x14ac:dyDescent="0.3">
      <c r="A39" s="324" t="s">
        <v>4</v>
      </c>
      <c r="B39" s="340">
        <v>13744</v>
      </c>
      <c r="C39" s="341">
        <v>14582</v>
      </c>
      <c r="D39" s="341">
        <v>718</v>
      </c>
      <c r="E39" s="342">
        <v>1040</v>
      </c>
      <c r="F39" s="340">
        <v>13952</v>
      </c>
      <c r="G39" s="341">
        <v>14282</v>
      </c>
      <c r="H39" s="341">
        <v>697</v>
      </c>
      <c r="I39" s="342">
        <v>1098</v>
      </c>
      <c r="J39" s="340">
        <v>13920</v>
      </c>
      <c r="K39" s="341">
        <v>14122</v>
      </c>
      <c r="L39" s="341">
        <v>704</v>
      </c>
      <c r="M39" s="342">
        <v>1009</v>
      </c>
    </row>
    <row r="40" spans="1:13" x14ac:dyDescent="0.3">
      <c r="A40" s="324" t="s">
        <v>21</v>
      </c>
      <c r="B40" s="340">
        <v>1262</v>
      </c>
      <c r="C40" s="341">
        <v>1481</v>
      </c>
      <c r="D40" s="341">
        <v>113</v>
      </c>
      <c r="E40" s="342">
        <v>219</v>
      </c>
      <c r="F40" s="340">
        <v>1297</v>
      </c>
      <c r="G40" s="341">
        <v>1573</v>
      </c>
      <c r="H40" s="341">
        <v>119</v>
      </c>
      <c r="I40" s="342">
        <v>200</v>
      </c>
      <c r="J40" s="340">
        <v>1319</v>
      </c>
      <c r="K40" s="341">
        <v>1465</v>
      </c>
      <c r="L40" s="341">
        <v>170</v>
      </c>
      <c r="M40" s="342">
        <v>193</v>
      </c>
    </row>
    <row r="41" spans="1:13" x14ac:dyDescent="0.3">
      <c r="A41" s="324" t="s">
        <v>22</v>
      </c>
      <c r="B41" s="340">
        <v>733</v>
      </c>
      <c r="C41" s="341">
        <v>692</v>
      </c>
      <c r="D41" s="341">
        <v>2</v>
      </c>
      <c r="E41" s="342">
        <v>8</v>
      </c>
      <c r="F41" s="340">
        <v>698</v>
      </c>
      <c r="G41" s="341">
        <v>663</v>
      </c>
      <c r="H41" s="341">
        <v>2</v>
      </c>
      <c r="I41" s="342">
        <v>5</v>
      </c>
      <c r="J41" s="340">
        <v>672</v>
      </c>
      <c r="K41" s="341">
        <v>647</v>
      </c>
      <c r="L41" s="381" t="s">
        <v>42</v>
      </c>
      <c r="M41" s="342">
        <v>2</v>
      </c>
    </row>
    <row r="42" spans="1:13" x14ac:dyDescent="0.3">
      <c r="A42" s="324" t="s">
        <v>5</v>
      </c>
      <c r="B42" s="340">
        <v>7380</v>
      </c>
      <c r="C42" s="341">
        <v>8915</v>
      </c>
      <c r="D42" s="341">
        <v>364</v>
      </c>
      <c r="E42" s="342">
        <v>395</v>
      </c>
      <c r="F42" s="340">
        <v>7495</v>
      </c>
      <c r="G42" s="341">
        <v>9008</v>
      </c>
      <c r="H42" s="341">
        <v>193</v>
      </c>
      <c r="I42" s="342">
        <v>256</v>
      </c>
      <c r="J42" s="340">
        <v>7459</v>
      </c>
      <c r="K42" s="341">
        <v>8700</v>
      </c>
      <c r="L42" s="341">
        <v>184</v>
      </c>
      <c r="M42" s="342">
        <v>241</v>
      </c>
    </row>
    <row r="43" spans="1:13" x14ac:dyDescent="0.3">
      <c r="A43" s="324" t="s">
        <v>20</v>
      </c>
      <c r="B43" s="340">
        <v>980</v>
      </c>
      <c r="C43" s="341">
        <v>993</v>
      </c>
      <c r="D43" s="341">
        <v>46</v>
      </c>
      <c r="E43" s="342">
        <v>73</v>
      </c>
      <c r="F43" s="340">
        <v>990</v>
      </c>
      <c r="G43" s="341">
        <v>1007</v>
      </c>
      <c r="H43" s="341">
        <v>31</v>
      </c>
      <c r="I43" s="342">
        <v>47</v>
      </c>
      <c r="J43" s="340">
        <v>855</v>
      </c>
      <c r="K43" s="341">
        <v>880</v>
      </c>
      <c r="L43" s="341">
        <v>21</v>
      </c>
      <c r="M43" s="342">
        <v>52</v>
      </c>
    </row>
    <row r="44" spans="1:13" x14ac:dyDescent="0.3">
      <c r="A44" s="324" t="s">
        <v>6</v>
      </c>
      <c r="B44" s="340">
        <v>3515</v>
      </c>
      <c r="C44" s="341">
        <v>3983</v>
      </c>
      <c r="D44" s="341">
        <v>206</v>
      </c>
      <c r="E44" s="342">
        <v>339</v>
      </c>
      <c r="F44" s="340">
        <v>3563</v>
      </c>
      <c r="G44" s="341">
        <v>3718</v>
      </c>
      <c r="H44" s="341">
        <v>170</v>
      </c>
      <c r="I44" s="342">
        <v>346</v>
      </c>
      <c r="J44" s="340">
        <v>3566</v>
      </c>
      <c r="K44" s="341">
        <v>3814</v>
      </c>
      <c r="L44" s="341">
        <v>176</v>
      </c>
      <c r="M44" s="342">
        <v>301</v>
      </c>
    </row>
    <row r="45" spans="1:13" x14ac:dyDescent="0.3">
      <c r="A45" s="324" t="s">
        <v>7</v>
      </c>
      <c r="B45" s="340">
        <v>7854</v>
      </c>
      <c r="C45" s="341">
        <v>7746</v>
      </c>
      <c r="D45" s="341">
        <v>208</v>
      </c>
      <c r="E45" s="342">
        <v>463</v>
      </c>
      <c r="F45" s="340">
        <v>7886</v>
      </c>
      <c r="G45" s="341">
        <v>7878</v>
      </c>
      <c r="H45" s="341">
        <v>207</v>
      </c>
      <c r="I45" s="342">
        <v>473</v>
      </c>
      <c r="J45" s="340">
        <v>8013</v>
      </c>
      <c r="K45" s="341">
        <v>7596</v>
      </c>
      <c r="L45" s="341">
        <v>172</v>
      </c>
      <c r="M45" s="342">
        <v>399</v>
      </c>
    </row>
    <row r="46" spans="1:13" x14ac:dyDescent="0.3">
      <c r="A46" s="324" t="s">
        <v>8</v>
      </c>
      <c r="B46" s="340">
        <v>4659</v>
      </c>
      <c r="C46" s="341">
        <v>5213</v>
      </c>
      <c r="D46" s="341">
        <v>860</v>
      </c>
      <c r="E46" s="342">
        <v>1035</v>
      </c>
      <c r="F46" s="340">
        <v>4562</v>
      </c>
      <c r="G46" s="341">
        <v>5153</v>
      </c>
      <c r="H46" s="341">
        <v>896</v>
      </c>
      <c r="I46" s="342">
        <v>1271</v>
      </c>
      <c r="J46" s="340">
        <v>4276</v>
      </c>
      <c r="K46" s="341">
        <v>4787</v>
      </c>
      <c r="L46" s="341">
        <v>1004</v>
      </c>
      <c r="M46" s="342">
        <v>1273</v>
      </c>
    </row>
    <row r="47" spans="1:13" x14ac:dyDescent="0.3">
      <c r="A47" s="324" t="s">
        <v>9</v>
      </c>
      <c r="B47" s="340">
        <v>814</v>
      </c>
      <c r="C47" s="341">
        <v>988</v>
      </c>
      <c r="D47" s="341">
        <v>165</v>
      </c>
      <c r="E47" s="342">
        <v>229</v>
      </c>
      <c r="F47" s="340">
        <v>842</v>
      </c>
      <c r="G47" s="341">
        <v>915</v>
      </c>
      <c r="H47" s="341">
        <v>170</v>
      </c>
      <c r="I47" s="342">
        <v>214</v>
      </c>
      <c r="J47" s="340">
        <v>767</v>
      </c>
      <c r="K47" s="341">
        <v>764</v>
      </c>
      <c r="L47" s="341">
        <v>101</v>
      </c>
      <c r="M47" s="342">
        <v>171</v>
      </c>
    </row>
    <row r="48" spans="1:13" x14ac:dyDescent="0.3">
      <c r="A48" s="324" t="s">
        <v>10</v>
      </c>
      <c r="B48" s="340">
        <v>2842</v>
      </c>
      <c r="C48" s="341">
        <v>2243</v>
      </c>
      <c r="D48" s="341">
        <v>153</v>
      </c>
      <c r="E48" s="342">
        <v>170</v>
      </c>
      <c r="F48" s="340">
        <v>2826</v>
      </c>
      <c r="G48" s="341">
        <v>2194</v>
      </c>
      <c r="H48" s="341">
        <v>172</v>
      </c>
      <c r="I48" s="342">
        <v>154</v>
      </c>
      <c r="J48" s="340">
        <v>2756</v>
      </c>
      <c r="K48" s="341">
        <v>2168</v>
      </c>
      <c r="L48" s="341">
        <v>172</v>
      </c>
      <c r="M48" s="342">
        <v>190</v>
      </c>
    </row>
    <row r="49" spans="1:13" x14ac:dyDescent="0.3">
      <c r="A49" s="324" t="s">
        <v>11</v>
      </c>
      <c r="B49" s="340">
        <v>5684</v>
      </c>
      <c r="C49" s="341">
        <v>5944</v>
      </c>
      <c r="D49" s="341">
        <v>2107</v>
      </c>
      <c r="E49" s="342">
        <v>2510</v>
      </c>
      <c r="F49" s="340">
        <v>5398</v>
      </c>
      <c r="G49" s="341">
        <v>5391</v>
      </c>
      <c r="H49" s="341">
        <v>1687</v>
      </c>
      <c r="I49" s="342">
        <v>2014</v>
      </c>
      <c r="J49" s="340">
        <v>5257</v>
      </c>
      <c r="K49" s="341">
        <v>5302</v>
      </c>
      <c r="L49" s="341">
        <v>1675</v>
      </c>
      <c r="M49" s="342">
        <v>2072</v>
      </c>
    </row>
    <row r="50" spans="1:13" x14ac:dyDescent="0.3">
      <c r="A50" s="324" t="s">
        <v>12</v>
      </c>
      <c r="B50" s="340">
        <v>1865</v>
      </c>
      <c r="C50" s="341">
        <v>1992</v>
      </c>
      <c r="D50" s="341">
        <v>174</v>
      </c>
      <c r="E50" s="342">
        <v>227</v>
      </c>
      <c r="F50" s="340">
        <v>1785</v>
      </c>
      <c r="G50" s="341">
        <v>2012</v>
      </c>
      <c r="H50" s="341">
        <v>120</v>
      </c>
      <c r="I50" s="342">
        <v>135</v>
      </c>
      <c r="J50" s="340">
        <v>1706</v>
      </c>
      <c r="K50" s="341">
        <v>1705</v>
      </c>
      <c r="L50" s="341">
        <v>96</v>
      </c>
      <c r="M50" s="342">
        <v>119</v>
      </c>
    </row>
    <row r="51" spans="1:13" x14ac:dyDescent="0.3">
      <c r="A51" s="324" t="s">
        <v>13</v>
      </c>
      <c r="B51" s="340">
        <v>435</v>
      </c>
      <c r="C51" s="341">
        <v>414</v>
      </c>
      <c r="D51" s="341">
        <v>139</v>
      </c>
      <c r="E51" s="342">
        <v>181</v>
      </c>
      <c r="F51" s="340">
        <v>443</v>
      </c>
      <c r="G51" s="341">
        <v>404</v>
      </c>
      <c r="H51" s="341">
        <v>137</v>
      </c>
      <c r="I51" s="342">
        <v>163</v>
      </c>
      <c r="J51" s="340">
        <v>375</v>
      </c>
      <c r="K51" s="341">
        <v>439</v>
      </c>
      <c r="L51" s="341">
        <v>135</v>
      </c>
      <c r="M51" s="342">
        <v>127</v>
      </c>
    </row>
    <row r="52" spans="1:13" x14ac:dyDescent="0.3">
      <c r="A52" s="324" t="s">
        <v>14</v>
      </c>
      <c r="B52" s="340">
        <v>6208</v>
      </c>
      <c r="C52" s="341">
        <v>4881</v>
      </c>
      <c r="D52" s="341">
        <v>1070</v>
      </c>
      <c r="E52" s="342">
        <v>1182</v>
      </c>
      <c r="F52" s="340">
        <v>6025</v>
      </c>
      <c r="G52" s="341">
        <v>4769</v>
      </c>
      <c r="H52" s="341">
        <v>884</v>
      </c>
      <c r="I52" s="342">
        <v>982</v>
      </c>
      <c r="J52" s="340">
        <v>5865</v>
      </c>
      <c r="K52" s="341">
        <v>4410</v>
      </c>
      <c r="L52" s="341">
        <v>892</v>
      </c>
      <c r="M52" s="342">
        <v>997</v>
      </c>
    </row>
    <row r="53" spans="1:13" x14ac:dyDescent="0.3">
      <c r="A53" s="324" t="s">
        <v>15</v>
      </c>
      <c r="B53" s="340">
        <v>4248</v>
      </c>
      <c r="C53" s="341">
        <v>3946</v>
      </c>
      <c r="D53" s="341">
        <v>472</v>
      </c>
      <c r="E53" s="342">
        <v>784</v>
      </c>
      <c r="F53" s="340">
        <v>4318</v>
      </c>
      <c r="G53" s="341">
        <v>3795</v>
      </c>
      <c r="H53" s="341">
        <v>406</v>
      </c>
      <c r="I53" s="342">
        <v>656</v>
      </c>
      <c r="J53" s="340">
        <v>4080</v>
      </c>
      <c r="K53" s="341">
        <v>3625</v>
      </c>
      <c r="L53" s="341">
        <v>417</v>
      </c>
      <c r="M53" s="342">
        <v>641</v>
      </c>
    </row>
    <row r="54" spans="1:13" x14ac:dyDescent="0.3">
      <c r="A54" s="324" t="s">
        <v>16</v>
      </c>
      <c r="B54" s="340">
        <v>570</v>
      </c>
      <c r="C54" s="341">
        <v>514</v>
      </c>
      <c r="D54" s="341">
        <v>110</v>
      </c>
      <c r="E54" s="342">
        <v>139</v>
      </c>
      <c r="F54" s="340">
        <v>538</v>
      </c>
      <c r="G54" s="341">
        <v>491</v>
      </c>
      <c r="H54" s="341">
        <v>107</v>
      </c>
      <c r="I54" s="342">
        <v>126</v>
      </c>
      <c r="J54" s="340">
        <v>567</v>
      </c>
      <c r="K54" s="341">
        <v>464</v>
      </c>
      <c r="L54" s="341">
        <v>86</v>
      </c>
      <c r="M54" s="342">
        <v>115</v>
      </c>
    </row>
    <row r="55" spans="1:13" x14ac:dyDescent="0.3">
      <c r="A55" s="324" t="s">
        <v>17</v>
      </c>
      <c r="B55" s="340">
        <v>1975</v>
      </c>
      <c r="C55" s="341">
        <v>1737</v>
      </c>
      <c r="D55" s="341">
        <v>413</v>
      </c>
      <c r="E55" s="342">
        <v>571</v>
      </c>
      <c r="F55" s="340">
        <v>1892</v>
      </c>
      <c r="G55" s="341">
        <v>1692</v>
      </c>
      <c r="H55" s="341">
        <v>325</v>
      </c>
      <c r="I55" s="342">
        <v>379</v>
      </c>
      <c r="J55" s="340">
        <v>1794</v>
      </c>
      <c r="K55" s="341">
        <v>1575</v>
      </c>
      <c r="L55" s="341">
        <v>321</v>
      </c>
      <c r="M55" s="342">
        <v>393</v>
      </c>
    </row>
    <row r="56" spans="1:13" x14ac:dyDescent="0.3">
      <c r="A56" s="324" t="s">
        <v>18</v>
      </c>
      <c r="B56" s="340">
        <v>7896</v>
      </c>
      <c r="C56" s="341">
        <v>7330</v>
      </c>
      <c r="D56" s="341">
        <v>925</v>
      </c>
      <c r="E56" s="342">
        <v>1128</v>
      </c>
      <c r="F56" s="340">
        <v>7500</v>
      </c>
      <c r="G56" s="341">
        <v>7214</v>
      </c>
      <c r="H56" s="341">
        <v>420</v>
      </c>
      <c r="I56" s="342">
        <v>597</v>
      </c>
      <c r="J56" s="340">
        <v>7545</v>
      </c>
      <c r="K56" s="341">
        <v>6834</v>
      </c>
      <c r="L56" s="341">
        <v>256</v>
      </c>
      <c r="M56" s="342">
        <v>354</v>
      </c>
    </row>
    <row r="57" spans="1:13" x14ac:dyDescent="0.3">
      <c r="A57" s="324" t="s">
        <v>19</v>
      </c>
      <c r="B57" s="340">
        <v>2388</v>
      </c>
      <c r="C57" s="341">
        <v>2344</v>
      </c>
      <c r="D57" s="341">
        <v>89</v>
      </c>
      <c r="E57" s="342">
        <v>53</v>
      </c>
      <c r="F57" s="340">
        <v>2470</v>
      </c>
      <c r="G57" s="341">
        <v>2354</v>
      </c>
      <c r="H57" s="341">
        <v>72</v>
      </c>
      <c r="I57" s="342">
        <v>47</v>
      </c>
      <c r="J57" s="340">
        <v>2393</v>
      </c>
      <c r="K57" s="341">
        <v>2288</v>
      </c>
      <c r="L57" s="341">
        <v>54</v>
      </c>
      <c r="M57" s="342">
        <v>34</v>
      </c>
    </row>
    <row r="58" spans="1:13" ht="14.5" thickBot="1" x14ac:dyDescent="0.35">
      <c r="A58" s="325" t="s">
        <v>0</v>
      </c>
      <c r="B58" s="326">
        <f t="shared" ref="B58:M58" si="0">SUM(B37:B57)</f>
        <v>83681</v>
      </c>
      <c r="C58" s="54">
        <f t="shared" si="0"/>
        <v>85405</v>
      </c>
      <c r="D58" s="54">
        <f t="shared" si="0"/>
        <v>8927</v>
      </c>
      <c r="E58" s="343">
        <f t="shared" si="0"/>
        <v>11559</v>
      </c>
      <c r="F58" s="326">
        <f t="shared" si="0"/>
        <v>83469</v>
      </c>
      <c r="G58" s="54">
        <f t="shared" si="0"/>
        <v>84219</v>
      </c>
      <c r="H58" s="54">
        <f t="shared" si="0"/>
        <v>7426</v>
      </c>
      <c r="I58" s="343">
        <f t="shared" si="0"/>
        <v>9926</v>
      </c>
      <c r="J58" s="326">
        <f t="shared" si="0"/>
        <v>81528</v>
      </c>
      <c r="K58" s="54">
        <f t="shared" si="0"/>
        <v>80753</v>
      </c>
      <c r="L58" s="54">
        <f t="shared" si="0"/>
        <v>7256</v>
      </c>
      <c r="M58" s="343">
        <f t="shared" si="0"/>
        <v>9428</v>
      </c>
    </row>
    <row r="60" spans="1:13" x14ac:dyDescent="0.3">
      <c r="A60" s="53" t="s">
        <v>107</v>
      </c>
    </row>
    <row r="61" spans="1:13" x14ac:dyDescent="0.3">
      <c r="A61" s="53"/>
    </row>
    <row r="63" spans="1:13" ht="36.75" customHeight="1" x14ac:dyDescent="0.3">
      <c r="A63" s="498" t="s">
        <v>189</v>
      </c>
      <c r="B63" s="498"/>
      <c r="C63" s="498"/>
      <c r="D63" s="498"/>
      <c r="E63" s="498"/>
      <c r="F63" s="498"/>
      <c r="G63" s="498"/>
      <c r="H63" s="498"/>
      <c r="I63" s="498"/>
      <c r="J63" s="498"/>
      <c r="K63" s="498"/>
      <c r="L63" s="498"/>
    </row>
    <row r="64" spans="1:13" ht="14.5" thickBot="1" x14ac:dyDescent="0.35"/>
    <row r="65" spans="1:16" x14ac:dyDescent="0.3">
      <c r="A65" s="586" t="s">
        <v>1</v>
      </c>
      <c r="B65" s="597">
        <v>2013</v>
      </c>
      <c r="C65" s="598"/>
      <c r="D65" s="598"/>
      <c r="E65" s="598"/>
      <c r="F65" s="599"/>
      <c r="G65" s="597">
        <v>2014</v>
      </c>
      <c r="H65" s="598"/>
      <c r="I65" s="598"/>
      <c r="J65" s="598"/>
      <c r="K65" s="599"/>
      <c r="L65" s="597">
        <v>2015</v>
      </c>
      <c r="M65" s="598"/>
      <c r="N65" s="598"/>
      <c r="O65" s="598"/>
      <c r="P65" s="599"/>
    </row>
    <row r="66" spans="1:16" x14ac:dyDescent="0.3">
      <c r="A66" s="592"/>
      <c r="B66" s="583" t="s">
        <v>80</v>
      </c>
      <c r="C66" s="584"/>
      <c r="D66" s="584"/>
      <c r="E66" s="584"/>
      <c r="F66" s="585"/>
      <c r="G66" s="583" t="s">
        <v>80</v>
      </c>
      <c r="H66" s="584"/>
      <c r="I66" s="584"/>
      <c r="J66" s="584"/>
      <c r="K66" s="585"/>
      <c r="L66" s="583" t="s">
        <v>80</v>
      </c>
      <c r="M66" s="584"/>
      <c r="N66" s="584"/>
      <c r="O66" s="584"/>
      <c r="P66" s="585"/>
    </row>
    <row r="67" spans="1:16" x14ac:dyDescent="0.3">
      <c r="A67" s="587"/>
      <c r="B67" s="337" t="s">
        <v>25</v>
      </c>
      <c r="C67" s="338" t="s">
        <v>119</v>
      </c>
      <c r="D67" s="338" t="s">
        <v>120</v>
      </c>
      <c r="E67" s="338" t="s">
        <v>115</v>
      </c>
      <c r="F67" s="58" t="s">
        <v>116</v>
      </c>
      <c r="G67" s="337" t="s">
        <v>25</v>
      </c>
      <c r="H67" s="338" t="s">
        <v>119</v>
      </c>
      <c r="I67" s="338" t="s">
        <v>120</v>
      </c>
      <c r="J67" s="338" t="s">
        <v>115</v>
      </c>
      <c r="K67" s="58" t="s">
        <v>116</v>
      </c>
      <c r="L67" s="337" t="s">
        <v>25</v>
      </c>
      <c r="M67" s="338" t="s">
        <v>119</v>
      </c>
      <c r="N67" s="338" t="s">
        <v>120</v>
      </c>
      <c r="O67" s="338" t="s">
        <v>115</v>
      </c>
      <c r="P67" s="58" t="s">
        <v>116</v>
      </c>
    </row>
    <row r="68" spans="1:16" x14ac:dyDescent="0.3">
      <c r="A68" s="324" t="s">
        <v>2</v>
      </c>
      <c r="B68" s="349">
        <v>914</v>
      </c>
      <c r="C68" s="345">
        <v>5483</v>
      </c>
      <c r="D68" s="345">
        <v>7374</v>
      </c>
      <c r="E68" s="345">
        <v>2119</v>
      </c>
      <c r="F68" s="346">
        <v>1803</v>
      </c>
      <c r="G68" s="349">
        <v>1007</v>
      </c>
      <c r="H68" s="345">
        <v>5534</v>
      </c>
      <c r="I68" s="345">
        <v>7625</v>
      </c>
      <c r="J68" s="345">
        <v>2151</v>
      </c>
      <c r="K68" s="346">
        <v>1942</v>
      </c>
      <c r="L68" s="349">
        <v>1003</v>
      </c>
      <c r="M68" s="345">
        <v>4977</v>
      </c>
      <c r="N68" s="345">
        <v>7196</v>
      </c>
      <c r="O68" s="345">
        <v>2042</v>
      </c>
      <c r="P68" s="346">
        <v>1886</v>
      </c>
    </row>
    <row r="69" spans="1:16" x14ac:dyDescent="0.3">
      <c r="A69" s="324" t="s">
        <v>3</v>
      </c>
      <c r="B69" s="349">
        <v>38</v>
      </c>
      <c r="C69" s="345">
        <v>127</v>
      </c>
      <c r="D69" s="345">
        <v>157</v>
      </c>
      <c r="E69" s="345">
        <v>45</v>
      </c>
      <c r="F69" s="346">
        <v>36</v>
      </c>
      <c r="G69" s="349">
        <v>27</v>
      </c>
      <c r="H69" s="345">
        <v>137</v>
      </c>
      <c r="I69" s="345">
        <v>157</v>
      </c>
      <c r="J69" s="345">
        <v>55</v>
      </c>
      <c r="K69" s="346">
        <v>60</v>
      </c>
      <c r="L69" s="349">
        <v>20</v>
      </c>
      <c r="M69" s="345">
        <v>120</v>
      </c>
      <c r="N69" s="345">
        <v>194</v>
      </c>
      <c r="O69" s="345">
        <v>45</v>
      </c>
      <c r="P69" s="346">
        <v>28</v>
      </c>
    </row>
    <row r="70" spans="1:16" x14ac:dyDescent="0.3">
      <c r="A70" s="324" t="s">
        <v>4</v>
      </c>
      <c r="B70" s="349">
        <v>2137</v>
      </c>
      <c r="C70" s="345">
        <v>10430</v>
      </c>
      <c r="D70" s="345">
        <v>10733</v>
      </c>
      <c r="E70" s="345">
        <v>2493</v>
      </c>
      <c r="F70" s="346">
        <v>2533</v>
      </c>
      <c r="G70" s="349">
        <v>2312</v>
      </c>
      <c r="H70" s="345">
        <v>10258</v>
      </c>
      <c r="I70" s="345">
        <v>10518</v>
      </c>
      <c r="J70" s="345">
        <v>2492</v>
      </c>
      <c r="K70" s="346">
        <v>2654</v>
      </c>
      <c r="L70" s="349">
        <v>2317</v>
      </c>
      <c r="M70" s="345">
        <v>9938</v>
      </c>
      <c r="N70" s="345">
        <v>10681</v>
      </c>
      <c r="O70" s="345">
        <v>2456</v>
      </c>
      <c r="P70" s="346">
        <v>2650</v>
      </c>
    </row>
    <row r="71" spans="1:16" x14ac:dyDescent="0.3">
      <c r="A71" s="324" t="s">
        <v>21</v>
      </c>
      <c r="B71" s="349">
        <v>187</v>
      </c>
      <c r="C71" s="345">
        <v>797</v>
      </c>
      <c r="D71" s="345">
        <v>977</v>
      </c>
      <c r="E71" s="345">
        <v>386</v>
      </c>
      <c r="F71" s="346">
        <v>396</v>
      </c>
      <c r="G71" s="349">
        <v>189</v>
      </c>
      <c r="H71" s="345">
        <v>797</v>
      </c>
      <c r="I71" s="345">
        <v>1068</v>
      </c>
      <c r="J71" s="345">
        <v>367</v>
      </c>
      <c r="K71" s="346">
        <v>449</v>
      </c>
      <c r="L71" s="349">
        <v>213</v>
      </c>
      <c r="M71" s="345">
        <v>685</v>
      </c>
      <c r="N71" s="345">
        <v>1073</v>
      </c>
      <c r="O71" s="345">
        <v>344</v>
      </c>
      <c r="P71" s="346">
        <v>469</v>
      </c>
    </row>
    <row r="72" spans="1:16" x14ac:dyDescent="0.3">
      <c r="A72" s="324" t="s">
        <v>22</v>
      </c>
      <c r="B72" s="349">
        <v>88</v>
      </c>
      <c r="C72" s="345">
        <v>447</v>
      </c>
      <c r="D72" s="345">
        <v>439</v>
      </c>
      <c r="E72" s="345">
        <v>136</v>
      </c>
      <c r="F72" s="346">
        <v>315</v>
      </c>
      <c r="G72" s="349">
        <v>78</v>
      </c>
      <c r="H72" s="345">
        <v>406</v>
      </c>
      <c r="I72" s="345">
        <v>488</v>
      </c>
      <c r="J72" s="345">
        <v>152</v>
      </c>
      <c r="K72" s="346">
        <v>237</v>
      </c>
      <c r="L72" s="349">
        <v>81</v>
      </c>
      <c r="M72" s="345">
        <v>428</v>
      </c>
      <c r="N72" s="345">
        <v>449</v>
      </c>
      <c r="O72" s="345">
        <v>124</v>
      </c>
      <c r="P72" s="346">
        <v>237</v>
      </c>
    </row>
    <row r="73" spans="1:16" x14ac:dyDescent="0.3">
      <c r="A73" s="324" t="s">
        <v>5</v>
      </c>
      <c r="B73" s="349">
        <v>1027</v>
      </c>
      <c r="C73" s="345">
        <v>5109</v>
      </c>
      <c r="D73" s="345">
        <v>6147</v>
      </c>
      <c r="E73" s="345">
        <v>1835</v>
      </c>
      <c r="F73" s="346">
        <v>2177</v>
      </c>
      <c r="G73" s="349">
        <v>1020</v>
      </c>
      <c r="H73" s="345">
        <v>4960</v>
      </c>
      <c r="I73" s="345">
        <v>6338</v>
      </c>
      <c r="J73" s="345">
        <v>1810</v>
      </c>
      <c r="K73" s="346">
        <v>2375</v>
      </c>
      <c r="L73" s="349">
        <v>1053</v>
      </c>
      <c r="M73" s="345">
        <v>4782</v>
      </c>
      <c r="N73" s="345">
        <v>6333</v>
      </c>
      <c r="O73" s="345">
        <v>1733</v>
      </c>
      <c r="P73" s="346">
        <v>2258</v>
      </c>
    </row>
    <row r="74" spans="1:16" x14ac:dyDescent="0.3">
      <c r="A74" s="324" t="s">
        <v>20</v>
      </c>
      <c r="B74" s="349">
        <v>77</v>
      </c>
      <c r="C74" s="345">
        <v>422</v>
      </c>
      <c r="D74" s="345">
        <v>645</v>
      </c>
      <c r="E74" s="345">
        <v>228</v>
      </c>
      <c r="F74" s="346">
        <v>601</v>
      </c>
      <c r="G74" s="349">
        <v>104</v>
      </c>
      <c r="H74" s="345">
        <v>447</v>
      </c>
      <c r="I74" s="345">
        <v>622</v>
      </c>
      <c r="J74" s="345">
        <v>223</v>
      </c>
      <c r="K74" s="346">
        <v>601</v>
      </c>
      <c r="L74" s="349">
        <v>67</v>
      </c>
      <c r="M74" s="345">
        <v>368</v>
      </c>
      <c r="N74" s="345">
        <v>532</v>
      </c>
      <c r="O74" s="345">
        <v>240</v>
      </c>
      <c r="P74" s="346">
        <v>528</v>
      </c>
    </row>
    <row r="75" spans="1:16" x14ac:dyDescent="0.3">
      <c r="A75" s="324" t="s">
        <v>6</v>
      </c>
      <c r="B75" s="349">
        <v>517</v>
      </c>
      <c r="C75" s="345">
        <v>2470</v>
      </c>
      <c r="D75" s="345">
        <v>2820</v>
      </c>
      <c r="E75" s="345">
        <v>733</v>
      </c>
      <c r="F75" s="346">
        <v>958</v>
      </c>
      <c r="G75" s="349">
        <v>553</v>
      </c>
      <c r="H75" s="345">
        <v>2346</v>
      </c>
      <c r="I75" s="345">
        <v>2748</v>
      </c>
      <c r="J75" s="345">
        <v>701</v>
      </c>
      <c r="K75" s="346">
        <v>933</v>
      </c>
      <c r="L75" s="349">
        <v>596</v>
      </c>
      <c r="M75" s="345">
        <v>2399</v>
      </c>
      <c r="N75" s="345">
        <v>2827</v>
      </c>
      <c r="O75" s="345">
        <v>624</v>
      </c>
      <c r="P75" s="346">
        <v>934</v>
      </c>
    </row>
    <row r="76" spans="1:16" x14ac:dyDescent="0.3">
      <c r="A76" s="324" t="s">
        <v>7</v>
      </c>
      <c r="B76" s="349">
        <v>989</v>
      </c>
      <c r="C76" s="345">
        <v>5221</v>
      </c>
      <c r="D76" s="345">
        <v>5312</v>
      </c>
      <c r="E76" s="345">
        <v>1359</v>
      </c>
      <c r="F76" s="346">
        <v>2719</v>
      </c>
      <c r="G76" s="349">
        <v>1076</v>
      </c>
      <c r="H76" s="345">
        <v>5303</v>
      </c>
      <c r="I76" s="345">
        <v>5373</v>
      </c>
      <c r="J76" s="345">
        <v>1253</v>
      </c>
      <c r="K76" s="346">
        <v>2759</v>
      </c>
      <c r="L76" s="349">
        <v>1104</v>
      </c>
      <c r="M76" s="345">
        <v>4985</v>
      </c>
      <c r="N76" s="345">
        <v>5438</v>
      </c>
      <c r="O76" s="345">
        <v>1263</v>
      </c>
      <c r="P76" s="346">
        <v>2819</v>
      </c>
    </row>
    <row r="77" spans="1:16" x14ac:dyDescent="0.3">
      <c r="A77" s="324" t="s">
        <v>8</v>
      </c>
      <c r="B77" s="349">
        <v>715</v>
      </c>
      <c r="C77" s="345">
        <v>3668</v>
      </c>
      <c r="D77" s="345">
        <v>3623</v>
      </c>
      <c r="E77" s="345">
        <v>865</v>
      </c>
      <c r="F77" s="346">
        <v>1001</v>
      </c>
      <c r="G77" s="349">
        <v>791</v>
      </c>
      <c r="H77" s="345">
        <v>3544</v>
      </c>
      <c r="I77" s="345">
        <v>3491</v>
      </c>
      <c r="J77" s="345">
        <v>883</v>
      </c>
      <c r="K77" s="346">
        <v>1006</v>
      </c>
      <c r="L77" s="349">
        <v>780</v>
      </c>
      <c r="M77" s="345">
        <v>3035</v>
      </c>
      <c r="N77" s="345">
        <v>3436</v>
      </c>
      <c r="O77" s="345">
        <v>819</v>
      </c>
      <c r="P77" s="346">
        <v>993</v>
      </c>
    </row>
    <row r="78" spans="1:16" x14ac:dyDescent="0.3">
      <c r="A78" s="324" t="s">
        <v>9</v>
      </c>
      <c r="B78" s="349">
        <v>143</v>
      </c>
      <c r="C78" s="345">
        <v>620</v>
      </c>
      <c r="D78" s="345">
        <v>573</v>
      </c>
      <c r="E78" s="345">
        <v>150</v>
      </c>
      <c r="F78" s="346">
        <v>316</v>
      </c>
      <c r="G78" s="349">
        <v>154</v>
      </c>
      <c r="H78" s="345">
        <v>585</v>
      </c>
      <c r="I78" s="345">
        <v>563</v>
      </c>
      <c r="J78" s="345">
        <v>127</v>
      </c>
      <c r="K78" s="346">
        <v>328</v>
      </c>
      <c r="L78" s="349">
        <v>131</v>
      </c>
      <c r="M78" s="345">
        <v>472</v>
      </c>
      <c r="N78" s="345">
        <v>485</v>
      </c>
      <c r="O78" s="345">
        <v>111</v>
      </c>
      <c r="P78" s="346">
        <v>332</v>
      </c>
    </row>
    <row r="79" spans="1:16" x14ac:dyDescent="0.3">
      <c r="A79" s="324" t="s">
        <v>10</v>
      </c>
      <c r="B79" s="349">
        <v>254</v>
      </c>
      <c r="C79" s="345">
        <v>1929</v>
      </c>
      <c r="D79" s="345">
        <v>2142</v>
      </c>
      <c r="E79" s="345">
        <v>347</v>
      </c>
      <c r="F79" s="346">
        <v>413</v>
      </c>
      <c r="G79" s="349">
        <v>289</v>
      </c>
      <c r="H79" s="345">
        <v>1966</v>
      </c>
      <c r="I79" s="345">
        <v>1949</v>
      </c>
      <c r="J79" s="345">
        <v>343</v>
      </c>
      <c r="K79" s="346">
        <v>473</v>
      </c>
      <c r="L79" s="349">
        <v>309</v>
      </c>
      <c r="M79" s="345">
        <v>1930</v>
      </c>
      <c r="N79" s="345">
        <v>1932</v>
      </c>
      <c r="O79" s="345">
        <v>288</v>
      </c>
      <c r="P79" s="346">
        <v>465</v>
      </c>
    </row>
    <row r="80" spans="1:16" x14ac:dyDescent="0.3">
      <c r="A80" s="324" t="s">
        <v>11</v>
      </c>
      <c r="B80" s="349">
        <v>1019</v>
      </c>
      <c r="C80" s="345">
        <v>4403</v>
      </c>
      <c r="D80" s="345">
        <v>4113</v>
      </c>
      <c r="E80" s="345">
        <v>810</v>
      </c>
      <c r="F80" s="346">
        <v>1283</v>
      </c>
      <c r="G80" s="349">
        <v>977</v>
      </c>
      <c r="H80" s="345">
        <v>3961</v>
      </c>
      <c r="I80" s="345">
        <v>3736</v>
      </c>
      <c r="J80" s="345">
        <v>861</v>
      </c>
      <c r="K80" s="346">
        <v>1254</v>
      </c>
      <c r="L80" s="349">
        <v>922</v>
      </c>
      <c r="M80" s="345">
        <v>3975</v>
      </c>
      <c r="N80" s="345">
        <v>3708</v>
      </c>
      <c r="O80" s="345">
        <v>753</v>
      </c>
      <c r="P80" s="346">
        <v>1201</v>
      </c>
    </row>
    <row r="81" spans="1:37" x14ac:dyDescent="0.3">
      <c r="A81" s="324" t="s">
        <v>12</v>
      </c>
      <c r="B81" s="349">
        <v>220</v>
      </c>
      <c r="C81" s="345">
        <v>1286</v>
      </c>
      <c r="D81" s="345">
        <v>1414</v>
      </c>
      <c r="E81" s="345">
        <v>478</v>
      </c>
      <c r="F81" s="346">
        <v>459</v>
      </c>
      <c r="G81" s="349">
        <v>222</v>
      </c>
      <c r="H81" s="345">
        <v>1272</v>
      </c>
      <c r="I81" s="345">
        <v>1447</v>
      </c>
      <c r="J81" s="345">
        <v>426</v>
      </c>
      <c r="K81" s="346">
        <v>430</v>
      </c>
      <c r="L81" s="349">
        <v>223</v>
      </c>
      <c r="M81" s="345">
        <v>1020</v>
      </c>
      <c r="N81" s="345">
        <v>1406</v>
      </c>
      <c r="O81" s="345">
        <v>377</v>
      </c>
      <c r="P81" s="346">
        <v>385</v>
      </c>
    </row>
    <row r="82" spans="1:37" x14ac:dyDescent="0.3">
      <c r="A82" s="324" t="s">
        <v>13</v>
      </c>
      <c r="B82" s="349">
        <v>46</v>
      </c>
      <c r="C82" s="345">
        <v>304</v>
      </c>
      <c r="D82" s="345">
        <v>309</v>
      </c>
      <c r="E82" s="345">
        <v>74</v>
      </c>
      <c r="F82" s="346">
        <v>116</v>
      </c>
      <c r="G82" s="349">
        <v>46</v>
      </c>
      <c r="H82" s="345">
        <v>313</v>
      </c>
      <c r="I82" s="345">
        <v>291</v>
      </c>
      <c r="J82" s="345">
        <v>92</v>
      </c>
      <c r="K82" s="346">
        <v>105</v>
      </c>
      <c r="L82" s="349">
        <v>65</v>
      </c>
      <c r="M82" s="345">
        <v>281</v>
      </c>
      <c r="N82" s="345">
        <v>283</v>
      </c>
      <c r="O82" s="345">
        <v>87</v>
      </c>
      <c r="P82" s="346">
        <v>98</v>
      </c>
    </row>
    <row r="83" spans="1:37" x14ac:dyDescent="0.3">
      <c r="A83" s="324" t="s">
        <v>14</v>
      </c>
      <c r="B83" s="349">
        <v>729</v>
      </c>
      <c r="C83" s="345">
        <v>4342</v>
      </c>
      <c r="D83" s="345">
        <v>4514</v>
      </c>
      <c r="E83" s="345">
        <v>863</v>
      </c>
      <c r="F83" s="346">
        <v>641</v>
      </c>
      <c r="G83" s="349">
        <v>758</v>
      </c>
      <c r="H83" s="345">
        <v>4097</v>
      </c>
      <c r="I83" s="345">
        <v>4482</v>
      </c>
      <c r="J83" s="345">
        <v>792</v>
      </c>
      <c r="K83" s="346">
        <v>665</v>
      </c>
      <c r="L83" s="349">
        <v>708</v>
      </c>
      <c r="M83" s="345">
        <v>3836</v>
      </c>
      <c r="N83" s="345">
        <v>4261</v>
      </c>
      <c r="O83" s="345">
        <v>759</v>
      </c>
      <c r="P83" s="346">
        <v>711</v>
      </c>
    </row>
    <row r="84" spans="1:37" x14ac:dyDescent="0.3">
      <c r="A84" s="324" t="s">
        <v>15</v>
      </c>
      <c r="B84" s="349">
        <v>564</v>
      </c>
      <c r="C84" s="345">
        <v>3165</v>
      </c>
      <c r="D84" s="345">
        <v>2983</v>
      </c>
      <c r="E84" s="345">
        <v>727</v>
      </c>
      <c r="F84" s="346">
        <v>755</v>
      </c>
      <c r="G84" s="349">
        <v>577</v>
      </c>
      <c r="H84" s="345">
        <v>3289</v>
      </c>
      <c r="I84" s="345">
        <v>2964</v>
      </c>
      <c r="J84" s="345">
        <v>653</v>
      </c>
      <c r="K84" s="346">
        <v>630</v>
      </c>
      <c r="L84" s="349">
        <v>568</v>
      </c>
      <c r="M84" s="345">
        <v>2946</v>
      </c>
      <c r="N84" s="345">
        <v>3003</v>
      </c>
      <c r="O84" s="345">
        <v>599</v>
      </c>
      <c r="P84" s="346">
        <v>589</v>
      </c>
    </row>
    <row r="85" spans="1:37" x14ac:dyDescent="0.3">
      <c r="A85" s="324" t="s">
        <v>16</v>
      </c>
      <c r="B85" s="349">
        <v>62</v>
      </c>
      <c r="C85" s="345">
        <v>406</v>
      </c>
      <c r="D85" s="345">
        <v>447</v>
      </c>
      <c r="E85" s="345">
        <v>75</v>
      </c>
      <c r="F85" s="346">
        <v>94</v>
      </c>
      <c r="G85" s="349">
        <v>75</v>
      </c>
      <c r="H85" s="345">
        <v>385</v>
      </c>
      <c r="I85" s="345">
        <v>399</v>
      </c>
      <c r="J85" s="345">
        <v>90</v>
      </c>
      <c r="K85" s="346">
        <v>80</v>
      </c>
      <c r="L85" s="349">
        <v>58</v>
      </c>
      <c r="M85" s="345">
        <v>356</v>
      </c>
      <c r="N85" s="345">
        <v>458</v>
      </c>
      <c r="O85" s="345">
        <v>85</v>
      </c>
      <c r="P85" s="346">
        <v>74</v>
      </c>
    </row>
    <row r="86" spans="1:37" x14ac:dyDescent="0.3">
      <c r="A86" s="324" t="s">
        <v>17</v>
      </c>
      <c r="B86" s="349">
        <v>226</v>
      </c>
      <c r="C86" s="345">
        <v>1355</v>
      </c>
      <c r="D86" s="345">
        <v>1534</v>
      </c>
      <c r="E86" s="345">
        <v>305</v>
      </c>
      <c r="F86" s="346">
        <v>292</v>
      </c>
      <c r="G86" s="349">
        <v>262</v>
      </c>
      <c r="H86" s="345">
        <v>1334</v>
      </c>
      <c r="I86" s="345">
        <v>1400</v>
      </c>
      <c r="J86" s="345">
        <v>327</v>
      </c>
      <c r="K86" s="346">
        <v>261</v>
      </c>
      <c r="L86" s="349">
        <v>219</v>
      </c>
      <c r="M86" s="345">
        <v>1279</v>
      </c>
      <c r="N86" s="345">
        <v>1327</v>
      </c>
      <c r="O86" s="345">
        <v>298</v>
      </c>
      <c r="P86" s="346">
        <v>246</v>
      </c>
    </row>
    <row r="87" spans="1:37" x14ac:dyDescent="0.3">
      <c r="A87" s="324" t="s">
        <v>18</v>
      </c>
      <c r="B87" s="349">
        <v>997</v>
      </c>
      <c r="C87" s="345">
        <v>5748</v>
      </c>
      <c r="D87" s="345">
        <v>6292</v>
      </c>
      <c r="E87" s="345">
        <v>1337</v>
      </c>
      <c r="F87" s="346">
        <v>852</v>
      </c>
      <c r="G87" s="349">
        <v>1007</v>
      </c>
      <c r="H87" s="345">
        <v>5360</v>
      </c>
      <c r="I87" s="345">
        <v>6257</v>
      </c>
      <c r="J87" s="345">
        <v>1327</v>
      </c>
      <c r="K87" s="346">
        <v>763</v>
      </c>
      <c r="L87" s="349">
        <v>1021</v>
      </c>
      <c r="M87" s="345">
        <v>5204</v>
      </c>
      <c r="N87" s="345">
        <v>6174</v>
      </c>
      <c r="O87" s="345">
        <v>1289</v>
      </c>
      <c r="P87" s="346">
        <v>691</v>
      </c>
    </row>
    <row r="88" spans="1:37" x14ac:dyDescent="0.3">
      <c r="A88" s="324" t="s">
        <v>19</v>
      </c>
      <c r="B88" s="349">
        <v>291</v>
      </c>
      <c r="C88" s="345">
        <v>1708</v>
      </c>
      <c r="D88" s="345">
        <v>1607</v>
      </c>
      <c r="E88" s="345">
        <v>417</v>
      </c>
      <c r="F88" s="346">
        <v>709</v>
      </c>
      <c r="G88" s="349">
        <v>321</v>
      </c>
      <c r="H88" s="345">
        <v>1689</v>
      </c>
      <c r="I88" s="345">
        <v>1648</v>
      </c>
      <c r="J88" s="345">
        <v>472</v>
      </c>
      <c r="K88" s="346">
        <v>694</v>
      </c>
      <c r="L88" s="349">
        <v>310</v>
      </c>
      <c r="M88" s="345">
        <v>1535</v>
      </c>
      <c r="N88" s="345">
        <v>1617</v>
      </c>
      <c r="O88" s="345">
        <v>423</v>
      </c>
      <c r="P88" s="346">
        <v>796</v>
      </c>
    </row>
    <row r="89" spans="1:37" ht="14.5" thickBot="1" x14ac:dyDescent="0.35">
      <c r="A89" s="325" t="s">
        <v>0</v>
      </c>
      <c r="B89" s="350">
        <f t="shared" ref="B89:P89" si="1">SUM(B68:B88)</f>
        <v>11240</v>
      </c>
      <c r="C89" s="347">
        <f t="shared" si="1"/>
        <v>59440</v>
      </c>
      <c r="D89" s="347">
        <f t="shared" si="1"/>
        <v>64155</v>
      </c>
      <c r="E89" s="347">
        <f t="shared" si="1"/>
        <v>15782</v>
      </c>
      <c r="F89" s="348">
        <f t="shared" si="1"/>
        <v>18469</v>
      </c>
      <c r="G89" s="350">
        <f t="shared" si="1"/>
        <v>11845</v>
      </c>
      <c r="H89" s="347">
        <f t="shared" si="1"/>
        <v>57983</v>
      </c>
      <c r="I89" s="347">
        <f t="shared" si="1"/>
        <v>63564</v>
      </c>
      <c r="J89" s="347">
        <f t="shared" si="1"/>
        <v>15597</v>
      </c>
      <c r="K89" s="348">
        <f t="shared" si="1"/>
        <v>18699</v>
      </c>
      <c r="L89" s="350">
        <f t="shared" si="1"/>
        <v>11768</v>
      </c>
      <c r="M89" s="347">
        <f t="shared" si="1"/>
        <v>54551</v>
      </c>
      <c r="N89" s="347">
        <f t="shared" si="1"/>
        <v>62813</v>
      </c>
      <c r="O89" s="347">
        <f t="shared" si="1"/>
        <v>14759</v>
      </c>
      <c r="P89" s="348">
        <f t="shared" si="1"/>
        <v>18390</v>
      </c>
    </row>
    <row r="91" spans="1:37" x14ac:dyDescent="0.3">
      <c r="A91" s="53" t="s">
        <v>107</v>
      </c>
    </row>
    <row r="92" spans="1:37" x14ac:dyDescent="0.3">
      <c r="A92" s="53"/>
    </row>
    <row r="93" spans="1:37" x14ac:dyDescent="0.3">
      <c r="A93" s="53"/>
    </row>
    <row r="94" spans="1:37" ht="42.75" customHeight="1" x14ac:dyDescent="0.3">
      <c r="A94" s="498" t="s">
        <v>190</v>
      </c>
      <c r="B94" s="498"/>
      <c r="C94" s="498"/>
      <c r="D94" s="498"/>
      <c r="E94" s="498"/>
      <c r="F94" s="498"/>
      <c r="G94" s="498"/>
      <c r="H94" s="498"/>
      <c r="I94" s="498"/>
      <c r="J94" s="498"/>
      <c r="K94" s="498"/>
      <c r="L94" s="498"/>
    </row>
    <row r="95" spans="1:37" ht="14.5" thickBot="1" x14ac:dyDescent="0.35">
      <c r="A95" s="53"/>
    </row>
    <row r="96" spans="1:37" x14ac:dyDescent="0.3">
      <c r="A96" s="586" t="s">
        <v>1</v>
      </c>
      <c r="B96" s="586">
        <v>2013</v>
      </c>
      <c r="C96" s="600"/>
      <c r="D96" s="600"/>
      <c r="E96" s="600"/>
      <c r="F96" s="600"/>
      <c r="G96" s="600"/>
      <c r="H96" s="600"/>
      <c r="I96" s="600"/>
      <c r="J96" s="600"/>
      <c r="K96" s="600"/>
      <c r="L96" s="600"/>
      <c r="M96" s="601"/>
      <c r="N96" s="586">
        <v>2014</v>
      </c>
      <c r="O96" s="600"/>
      <c r="P96" s="600"/>
      <c r="Q96" s="600"/>
      <c r="R96" s="600"/>
      <c r="S96" s="600"/>
      <c r="T96" s="600"/>
      <c r="U96" s="600"/>
      <c r="V96" s="600"/>
      <c r="W96" s="600"/>
      <c r="X96" s="600"/>
      <c r="Y96" s="601"/>
      <c r="Z96" s="586">
        <v>2015</v>
      </c>
      <c r="AA96" s="600"/>
      <c r="AB96" s="600"/>
      <c r="AC96" s="600"/>
      <c r="AD96" s="600"/>
      <c r="AE96" s="600"/>
      <c r="AF96" s="600"/>
      <c r="AG96" s="600"/>
      <c r="AH96" s="600"/>
      <c r="AI96" s="600"/>
      <c r="AJ96" s="600"/>
      <c r="AK96" s="601"/>
    </row>
    <row r="97" spans="1:37" ht="14.25" customHeight="1" x14ac:dyDescent="0.3">
      <c r="A97" s="587"/>
      <c r="B97" s="594" t="s">
        <v>100</v>
      </c>
      <c r="C97" s="595"/>
      <c r="D97" s="595"/>
      <c r="E97" s="595"/>
      <c r="F97" s="595"/>
      <c r="G97" s="595"/>
      <c r="H97" s="595" t="s">
        <v>101</v>
      </c>
      <c r="I97" s="595"/>
      <c r="J97" s="595"/>
      <c r="K97" s="595"/>
      <c r="L97" s="595"/>
      <c r="M97" s="596"/>
      <c r="N97" s="594" t="s">
        <v>100</v>
      </c>
      <c r="O97" s="595"/>
      <c r="P97" s="595"/>
      <c r="Q97" s="595"/>
      <c r="R97" s="595"/>
      <c r="S97" s="595"/>
      <c r="T97" s="595" t="s">
        <v>101</v>
      </c>
      <c r="U97" s="595"/>
      <c r="V97" s="595"/>
      <c r="W97" s="595"/>
      <c r="X97" s="595"/>
      <c r="Y97" s="596"/>
      <c r="Z97" s="594" t="s">
        <v>100</v>
      </c>
      <c r="AA97" s="595"/>
      <c r="AB97" s="595"/>
      <c r="AC97" s="595"/>
      <c r="AD97" s="595"/>
      <c r="AE97" s="595"/>
      <c r="AF97" s="595" t="s">
        <v>101</v>
      </c>
      <c r="AG97" s="595"/>
      <c r="AH97" s="595"/>
      <c r="AI97" s="595"/>
      <c r="AJ97" s="595"/>
      <c r="AK97" s="596"/>
    </row>
    <row r="98" spans="1:37" ht="52" x14ac:dyDescent="0.3">
      <c r="A98" s="587"/>
      <c r="B98" s="435" t="s">
        <v>192</v>
      </c>
      <c r="C98" s="436" t="s">
        <v>193</v>
      </c>
      <c r="D98" s="436" t="s">
        <v>194</v>
      </c>
      <c r="E98" s="436" t="s">
        <v>195</v>
      </c>
      <c r="F98" s="436" t="s">
        <v>196</v>
      </c>
      <c r="G98" s="436" t="s">
        <v>197</v>
      </c>
      <c r="H98" s="435" t="s">
        <v>192</v>
      </c>
      <c r="I98" s="436" t="s">
        <v>193</v>
      </c>
      <c r="J98" s="436" t="s">
        <v>194</v>
      </c>
      <c r="K98" s="436" t="s">
        <v>195</v>
      </c>
      <c r="L98" s="436" t="s">
        <v>196</v>
      </c>
      <c r="M98" s="436" t="s">
        <v>197</v>
      </c>
      <c r="N98" s="435" t="s">
        <v>192</v>
      </c>
      <c r="O98" s="436" t="s">
        <v>193</v>
      </c>
      <c r="P98" s="436" t="s">
        <v>194</v>
      </c>
      <c r="Q98" s="436" t="s">
        <v>195</v>
      </c>
      <c r="R98" s="436" t="s">
        <v>196</v>
      </c>
      <c r="S98" s="436" t="s">
        <v>197</v>
      </c>
      <c r="T98" s="435" t="s">
        <v>192</v>
      </c>
      <c r="U98" s="436" t="s">
        <v>193</v>
      </c>
      <c r="V98" s="436" t="s">
        <v>194</v>
      </c>
      <c r="W98" s="436" t="s">
        <v>195</v>
      </c>
      <c r="X98" s="436" t="s">
        <v>196</v>
      </c>
      <c r="Y98" s="436" t="s">
        <v>197</v>
      </c>
      <c r="Z98" s="435" t="s">
        <v>192</v>
      </c>
      <c r="AA98" s="436" t="s">
        <v>193</v>
      </c>
      <c r="AB98" s="436" t="s">
        <v>194</v>
      </c>
      <c r="AC98" s="436" t="s">
        <v>195</v>
      </c>
      <c r="AD98" s="436" t="s">
        <v>196</v>
      </c>
      <c r="AE98" s="436" t="s">
        <v>197</v>
      </c>
      <c r="AF98" s="435" t="s">
        <v>192</v>
      </c>
      <c r="AG98" s="436" t="s">
        <v>193</v>
      </c>
      <c r="AH98" s="436" t="s">
        <v>194</v>
      </c>
      <c r="AI98" s="436" t="s">
        <v>195</v>
      </c>
      <c r="AJ98" s="436" t="s">
        <v>196</v>
      </c>
      <c r="AK98" s="437" t="s">
        <v>197</v>
      </c>
    </row>
    <row r="99" spans="1:37" x14ac:dyDescent="0.3">
      <c r="A99" s="324" t="s">
        <v>2</v>
      </c>
      <c r="B99" s="487">
        <v>0</v>
      </c>
      <c r="C99" s="243">
        <v>694</v>
      </c>
      <c r="D99" s="243">
        <v>7561</v>
      </c>
      <c r="E99" s="243">
        <v>547</v>
      </c>
      <c r="F99" s="243">
        <v>20</v>
      </c>
      <c r="G99" s="243">
        <v>0</v>
      </c>
      <c r="H99" s="328">
        <v>936</v>
      </c>
      <c r="I99" s="328"/>
      <c r="J99" s="329">
        <v>0</v>
      </c>
      <c r="K99" s="328">
        <v>0</v>
      </c>
      <c r="L99" s="328">
        <v>0</v>
      </c>
      <c r="M99" s="331">
        <v>0</v>
      </c>
      <c r="N99" s="327">
        <v>0</v>
      </c>
      <c r="O99" s="328">
        <v>635</v>
      </c>
      <c r="P99" s="329">
        <v>7546</v>
      </c>
      <c r="Q99" s="328">
        <v>602</v>
      </c>
      <c r="R99" s="328">
        <v>11</v>
      </c>
      <c r="S99" s="329">
        <v>0</v>
      </c>
      <c r="T99" s="328">
        <v>926</v>
      </c>
      <c r="U99" s="328">
        <v>0</v>
      </c>
      <c r="V99" s="329">
        <v>0</v>
      </c>
      <c r="W99" s="328">
        <v>0</v>
      </c>
      <c r="X99" s="328">
        <v>0</v>
      </c>
      <c r="Y99" s="331">
        <v>0</v>
      </c>
      <c r="Z99" s="487">
        <v>0</v>
      </c>
      <c r="AA99" s="243">
        <v>515</v>
      </c>
      <c r="AB99" s="243">
        <v>7693</v>
      </c>
      <c r="AC99" s="243">
        <v>512</v>
      </c>
      <c r="AD99" s="243">
        <v>12</v>
      </c>
      <c r="AE99" s="243">
        <v>0</v>
      </c>
      <c r="AF99" s="328">
        <v>936</v>
      </c>
      <c r="AG99" s="328">
        <v>0</v>
      </c>
      <c r="AH99" s="329">
        <v>0</v>
      </c>
      <c r="AI99" s="328">
        <v>0</v>
      </c>
      <c r="AJ99" s="328">
        <v>0</v>
      </c>
      <c r="AK99" s="331">
        <v>0</v>
      </c>
    </row>
    <row r="100" spans="1:37" x14ac:dyDescent="0.3">
      <c r="A100" s="324" t="s">
        <v>3</v>
      </c>
      <c r="B100" s="487">
        <v>0</v>
      </c>
      <c r="C100" s="243">
        <v>2</v>
      </c>
      <c r="D100" s="243">
        <v>300</v>
      </c>
      <c r="E100" s="243">
        <v>35</v>
      </c>
      <c r="F100" s="243"/>
      <c r="G100" s="243">
        <v>0</v>
      </c>
      <c r="H100" s="328">
        <v>110</v>
      </c>
      <c r="I100" s="328"/>
      <c r="J100" s="329">
        <v>0</v>
      </c>
      <c r="K100" s="328">
        <v>0</v>
      </c>
      <c r="L100" s="328">
        <v>0</v>
      </c>
      <c r="M100" s="331">
        <v>0</v>
      </c>
      <c r="N100" s="327">
        <v>0</v>
      </c>
      <c r="O100" s="328">
        <v>3</v>
      </c>
      <c r="P100" s="329">
        <v>304</v>
      </c>
      <c r="Q100" s="328">
        <v>33</v>
      </c>
      <c r="R100" s="328">
        <v>0</v>
      </c>
      <c r="S100" s="329">
        <v>0</v>
      </c>
      <c r="T100" s="328">
        <v>109</v>
      </c>
      <c r="U100" s="328">
        <v>0</v>
      </c>
      <c r="V100" s="329">
        <v>0</v>
      </c>
      <c r="W100" s="328">
        <v>0</v>
      </c>
      <c r="X100" s="328">
        <v>0</v>
      </c>
      <c r="Y100" s="331">
        <v>0</v>
      </c>
      <c r="Z100" s="487">
        <v>0</v>
      </c>
      <c r="AA100" s="243">
        <v>2</v>
      </c>
      <c r="AB100" s="243">
        <v>295</v>
      </c>
      <c r="AC100" s="243">
        <v>32</v>
      </c>
      <c r="AD100" s="243">
        <v>1</v>
      </c>
      <c r="AE100" s="243">
        <v>0</v>
      </c>
      <c r="AF100" s="328">
        <v>132</v>
      </c>
      <c r="AG100" s="328">
        <v>0</v>
      </c>
      <c r="AH100" s="329">
        <v>0</v>
      </c>
      <c r="AI100" s="328">
        <v>0</v>
      </c>
      <c r="AJ100" s="328">
        <v>0</v>
      </c>
      <c r="AK100" s="331">
        <v>0</v>
      </c>
    </row>
    <row r="101" spans="1:37" x14ac:dyDescent="0.3">
      <c r="A101" s="324" t="s">
        <v>4</v>
      </c>
      <c r="B101" s="487">
        <v>0</v>
      </c>
      <c r="C101" s="243">
        <v>2191</v>
      </c>
      <c r="D101" s="243">
        <v>16527</v>
      </c>
      <c r="E101" s="243">
        <v>963</v>
      </c>
      <c r="F101" s="243">
        <v>12</v>
      </c>
      <c r="G101" s="243">
        <v>0</v>
      </c>
      <c r="H101" s="328">
        <v>1385</v>
      </c>
      <c r="I101" s="328"/>
      <c r="J101" s="329">
        <v>0</v>
      </c>
      <c r="K101" s="328">
        <v>0</v>
      </c>
      <c r="L101" s="328">
        <v>0</v>
      </c>
      <c r="M101" s="331">
        <v>0</v>
      </c>
      <c r="N101" s="327">
        <v>0</v>
      </c>
      <c r="O101" s="328">
        <v>2010</v>
      </c>
      <c r="P101" s="329">
        <v>16633</v>
      </c>
      <c r="Q101" s="328">
        <v>983</v>
      </c>
      <c r="R101" s="328">
        <v>17</v>
      </c>
      <c r="S101" s="329">
        <v>0</v>
      </c>
      <c r="T101" s="328">
        <v>1443</v>
      </c>
      <c r="U101" s="328">
        <v>0</v>
      </c>
      <c r="V101" s="329">
        <v>0</v>
      </c>
      <c r="W101" s="328">
        <v>0</v>
      </c>
      <c r="X101" s="328">
        <v>0</v>
      </c>
      <c r="Y101" s="331">
        <v>0</v>
      </c>
      <c r="Z101" s="487">
        <v>0</v>
      </c>
      <c r="AA101" s="243">
        <v>2011</v>
      </c>
      <c r="AB101" s="243">
        <v>16571</v>
      </c>
      <c r="AC101" s="243">
        <v>797</v>
      </c>
      <c r="AD101" s="243">
        <v>7</v>
      </c>
      <c r="AE101" s="243">
        <v>0</v>
      </c>
      <c r="AF101" s="328">
        <v>1406</v>
      </c>
      <c r="AG101" s="328">
        <v>0</v>
      </c>
      <c r="AH101" s="329">
        <v>0</v>
      </c>
      <c r="AI101" s="328">
        <v>0</v>
      </c>
      <c r="AJ101" s="328">
        <v>0</v>
      </c>
      <c r="AK101" s="331">
        <v>0</v>
      </c>
    </row>
    <row r="102" spans="1:37" x14ac:dyDescent="0.3">
      <c r="A102" s="324" t="s">
        <v>21</v>
      </c>
      <c r="B102" s="487">
        <v>0</v>
      </c>
      <c r="C102" s="243">
        <v>92</v>
      </c>
      <c r="D102" s="243">
        <v>1565</v>
      </c>
      <c r="E102" s="243">
        <v>22</v>
      </c>
      <c r="F102" s="243">
        <v>3</v>
      </c>
      <c r="G102" s="243">
        <v>0</v>
      </c>
      <c r="H102" s="328"/>
      <c r="I102" s="328">
        <v>229</v>
      </c>
      <c r="J102" s="329">
        <v>0</v>
      </c>
      <c r="K102" s="328">
        <v>0</v>
      </c>
      <c r="L102" s="328">
        <v>5</v>
      </c>
      <c r="M102" s="331">
        <v>0</v>
      </c>
      <c r="N102" s="327">
        <v>0</v>
      </c>
      <c r="O102" s="328">
        <v>100</v>
      </c>
      <c r="P102" s="329">
        <v>1689</v>
      </c>
      <c r="Q102" s="328">
        <v>22</v>
      </c>
      <c r="R102" s="328">
        <v>0</v>
      </c>
      <c r="S102" s="329">
        <v>0</v>
      </c>
      <c r="T102" s="328">
        <v>0</v>
      </c>
      <c r="U102" s="328">
        <v>211</v>
      </c>
      <c r="V102" s="329">
        <v>0</v>
      </c>
      <c r="W102" s="328">
        <v>0</v>
      </c>
      <c r="X102" s="328">
        <v>6</v>
      </c>
      <c r="Y102" s="331">
        <v>0</v>
      </c>
      <c r="Z102" s="487">
        <v>0</v>
      </c>
      <c r="AA102" s="243">
        <v>147</v>
      </c>
      <c r="AB102" s="243">
        <v>1560</v>
      </c>
      <c r="AC102" s="243">
        <v>9</v>
      </c>
      <c r="AD102" s="243">
        <v>5</v>
      </c>
      <c r="AE102" s="243">
        <v>0</v>
      </c>
      <c r="AF102" s="328">
        <v>0</v>
      </c>
      <c r="AG102" s="328">
        <v>261</v>
      </c>
      <c r="AH102" s="329">
        <v>0</v>
      </c>
      <c r="AI102" s="328">
        <v>0</v>
      </c>
      <c r="AJ102" s="328">
        <v>0</v>
      </c>
      <c r="AK102" s="331">
        <v>0</v>
      </c>
    </row>
    <row r="103" spans="1:37" x14ac:dyDescent="0.3">
      <c r="A103" s="324" t="s">
        <v>22</v>
      </c>
      <c r="B103" s="487">
        <v>0</v>
      </c>
      <c r="C103" s="243"/>
      <c r="D103" s="243">
        <v>847</v>
      </c>
      <c r="E103" s="243">
        <v>49</v>
      </c>
      <c r="F103" s="243"/>
      <c r="G103" s="243">
        <v>0</v>
      </c>
      <c r="H103" s="328"/>
      <c r="I103" s="328"/>
      <c r="J103" s="329">
        <v>0</v>
      </c>
      <c r="K103" s="328">
        <v>0</v>
      </c>
      <c r="L103" s="328">
        <v>0</v>
      </c>
      <c r="M103" s="331">
        <v>0</v>
      </c>
      <c r="N103" s="327">
        <v>0</v>
      </c>
      <c r="O103" s="328">
        <v>2</v>
      </c>
      <c r="P103" s="329">
        <v>882</v>
      </c>
      <c r="Q103" s="328">
        <v>43</v>
      </c>
      <c r="R103" s="328">
        <v>0</v>
      </c>
      <c r="S103" s="329">
        <v>0</v>
      </c>
      <c r="T103" s="328">
        <v>0</v>
      </c>
      <c r="U103" s="328">
        <v>0</v>
      </c>
      <c r="V103" s="329">
        <v>0</v>
      </c>
      <c r="W103" s="328">
        <v>0</v>
      </c>
      <c r="X103" s="328">
        <v>0</v>
      </c>
      <c r="Y103" s="331">
        <v>0</v>
      </c>
      <c r="Z103" s="487">
        <v>0</v>
      </c>
      <c r="AA103" s="243">
        <v>1</v>
      </c>
      <c r="AB103" s="243">
        <v>821</v>
      </c>
      <c r="AC103" s="243">
        <v>42</v>
      </c>
      <c r="AD103" s="243">
        <v>0</v>
      </c>
      <c r="AE103" s="243">
        <v>0</v>
      </c>
      <c r="AF103" s="328">
        <v>0</v>
      </c>
      <c r="AG103" s="328">
        <v>0</v>
      </c>
      <c r="AH103" s="329">
        <v>0</v>
      </c>
      <c r="AI103" s="328">
        <v>0</v>
      </c>
      <c r="AJ103" s="328">
        <v>0</v>
      </c>
      <c r="AK103" s="331">
        <v>0</v>
      </c>
    </row>
    <row r="104" spans="1:37" x14ac:dyDescent="0.3">
      <c r="A104" s="324" t="s">
        <v>5</v>
      </c>
      <c r="B104" s="487">
        <v>193</v>
      </c>
      <c r="C104" s="243">
        <v>748</v>
      </c>
      <c r="D104" s="243">
        <v>7886</v>
      </c>
      <c r="E104" s="243">
        <v>458</v>
      </c>
      <c r="F104" s="243">
        <v>46</v>
      </c>
      <c r="G104" s="243">
        <v>0</v>
      </c>
      <c r="H104" s="328">
        <v>547</v>
      </c>
      <c r="I104" s="328"/>
      <c r="J104" s="329">
        <v>0</v>
      </c>
      <c r="K104" s="328">
        <v>0</v>
      </c>
      <c r="L104" s="328">
        <v>0</v>
      </c>
      <c r="M104" s="331">
        <v>0</v>
      </c>
      <c r="N104" s="327">
        <v>119</v>
      </c>
      <c r="O104" s="328">
        <v>729</v>
      </c>
      <c r="P104" s="329">
        <v>8254</v>
      </c>
      <c r="Q104" s="328">
        <v>372</v>
      </c>
      <c r="R104" s="328">
        <v>34</v>
      </c>
      <c r="S104" s="329">
        <v>0</v>
      </c>
      <c r="T104" s="328">
        <v>384</v>
      </c>
      <c r="U104" s="328">
        <v>0</v>
      </c>
      <c r="V104" s="329">
        <v>0</v>
      </c>
      <c r="W104" s="328">
        <v>0</v>
      </c>
      <c r="X104" s="328">
        <v>0</v>
      </c>
      <c r="Y104" s="331">
        <v>0</v>
      </c>
      <c r="Z104" s="487">
        <v>170</v>
      </c>
      <c r="AA104" s="243">
        <v>560</v>
      </c>
      <c r="AB104" s="243">
        <v>8097</v>
      </c>
      <c r="AC104" s="243">
        <v>403</v>
      </c>
      <c r="AD104" s="243">
        <v>30</v>
      </c>
      <c r="AE104" s="243">
        <v>0</v>
      </c>
      <c r="AF104" s="328">
        <v>370</v>
      </c>
      <c r="AG104" s="328">
        <v>0</v>
      </c>
      <c r="AH104" s="329">
        <v>0</v>
      </c>
      <c r="AI104" s="328">
        <v>0</v>
      </c>
      <c r="AJ104" s="328">
        <v>0</v>
      </c>
      <c r="AK104" s="331">
        <v>0</v>
      </c>
    </row>
    <row r="105" spans="1:37" x14ac:dyDescent="0.3">
      <c r="A105" s="324" t="s">
        <v>20</v>
      </c>
      <c r="B105" s="487">
        <v>0</v>
      </c>
      <c r="C105" s="243">
        <v>125</v>
      </c>
      <c r="D105" s="243">
        <v>516</v>
      </c>
      <c r="E105" s="243">
        <v>41</v>
      </c>
      <c r="F105" s="243">
        <v>2</v>
      </c>
      <c r="G105" s="243">
        <v>0</v>
      </c>
      <c r="H105" s="328">
        <v>12</v>
      </c>
      <c r="I105" s="328"/>
      <c r="J105" s="329">
        <v>0</v>
      </c>
      <c r="K105" s="328">
        <v>0</v>
      </c>
      <c r="L105" s="328">
        <v>0</v>
      </c>
      <c r="M105" s="331">
        <v>0</v>
      </c>
      <c r="N105" s="327">
        <v>0</v>
      </c>
      <c r="O105" s="328">
        <v>92</v>
      </c>
      <c r="P105" s="329">
        <v>530</v>
      </c>
      <c r="Q105" s="328">
        <v>38</v>
      </c>
      <c r="R105" s="328">
        <v>2</v>
      </c>
      <c r="S105" s="329">
        <v>0</v>
      </c>
      <c r="T105" s="328">
        <v>0</v>
      </c>
      <c r="U105" s="328">
        <v>0</v>
      </c>
      <c r="V105" s="329">
        <v>0</v>
      </c>
      <c r="W105" s="328">
        <v>0</v>
      </c>
      <c r="X105" s="328">
        <v>0</v>
      </c>
      <c r="Y105" s="331">
        <v>0</v>
      </c>
      <c r="Z105" s="487">
        <v>0</v>
      </c>
      <c r="AA105" s="243">
        <v>120</v>
      </c>
      <c r="AB105" s="243">
        <v>507</v>
      </c>
      <c r="AC105" s="243">
        <v>45</v>
      </c>
      <c r="AD105" s="243">
        <v>1</v>
      </c>
      <c r="AE105" s="243">
        <v>0</v>
      </c>
      <c r="AF105" s="328"/>
      <c r="AG105" s="328">
        <v>0</v>
      </c>
      <c r="AH105" s="329">
        <v>0</v>
      </c>
      <c r="AI105" s="328">
        <v>0</v>
      </c>
      <c r="AJ105" s="328">
        <v>0</v>
      </c>
      <c r="AK105" s="331">
        <v>0</v>
      </c>
    </row>
    <row r="106" spans="1:37" x14ac:dyDescent="0.3">
      <c r="A106" s="324" t="s">
        <v>6</v>
      </c>
      <c r="B106" s="487">
        <v>0</v>
      </c>
      <c r="C106" s="243">
        <v>64</v>
      </c>
      <c r="D106" s="243">
        <v>4589</v>
      </c>
      <c r="E106" s="243">
        <v>246</v>
      </c>
      <c r="F106" s="243">
        <v>5</v>
      </c>
      <c r="G106" s="243">
        <v>0</v>
      </c>
      <c r="H106" s="328">
        <v>284</v>
      </c>
      <c r="I106" s="328"/>
      <c r="J106" s="329">
        <v>0</v>
      </c>
      <c r="K106" s="328">
        <v>0</v>
      </c>
      <c r="L106" s="328">
        <v>0</v>
      </c>
      <c r="M106" s="331">
        <v>0</v>
      </c>
      <c r="N106" s="327">
        <v>0</v>
      </c>
      <c r="O106" s="328">
        <v>40</v>
      </c>
      <c r="P106" s="329">
        <v>4514</v>
      </c>
      <c r="Q106" s="328">
        <v>250</v>
      </c>
      <c r="R106" s="328">
        <v>2</v>
      </c>
      <c r="S106" s="329">
        <v>0</v>
      </c>
      <c r="T106" s="328">
        <v>258</v>
      </c>
      <c r="U106" s="328">
        <v>0</v>
      </c>
      <c r="V106" s="329">
        <v>0</v>
      </c>
      <c r="W106" s="328">
        <v>0</v>
      </c>
      <c r="X106" s="328">
        <v>0</v>
      </c>
      <c r="Y106" s="331">
        <v>0</v>
      </c>
      <c r="Z106" s="487">
        <v>0</v>
      </c>
      <c r="AA106" s="243">
        <v>24</v>
      </c>
      <c r="AB106" s="243">
        <v>4589</v>
      </c>
      <c r="AC106" s="243">
        <v>162</v>
      </c>
      <c r="AD106" s="243">
        <v>2</v>
      </c>
      <c r="AE106" s="243">
        <v>0</v>
      </c>
      <c r="AF106" s="328">
        <v>269</v>
      </c>
      <c r="AG106" s="328">
        <v>0</v>
      </c>
      <c r="AH106" s="329">
        <v>0</v>
      </c>
      <c r="AI106" s="328">
        <v>0</v>
      </c>
      <c r="AJ106" s="328">
        <v>0</v>
      </c>
      <c r="AK106" s="331">
        <v>0</v>
      </c>
    </row>
    <row r="107" spans="1:37" x14ac:dyDescent="0.3">
      <c r="A107" s="324" t="s">
        <v>7</v>
      </c>
      <c r="B107" s="487">
        <v>0</v>
      </c>
      <c r="C107" s="243">
        <v>650</v>
      </c>
      <c r="D107" s="243">
        <v>5887</v>
      </c>
      <c r="E107" s="243">
        <v>939</v>
      </c>
      <c r="F107" s="243">
        <v>15</v>
      </c>
      <c r="G107" s="243">
        <v>0</v>
      </c>
      <c r="H107" s="328">
        <v>191</v>
      </c>
      <c r="I107" s="328"/>
      <c r="J107" s="329">
        <v>0</v>
      </c>
      <c r="K107" s="328">
        <v>0</v>
      </c>
      <c r="L107" s="328">
        <v>0</v>
      </c>
      <c r="M107" s="331">
        <v>0</v>
      </c>
      <c r="N107" s="327">
        <v>0</v>
      </c>
      <c r="O107" s="328">
        <v>315</v>
      </c>
      <c r="P107" s="329">
        <v>6196</v>
      </c>
      <c r="Q107" s="328">
        <v>975</v>
      </c>
      <c r="R107" s="328">
        <v>16</v>
      </c>
      <c r="S107" s="329">
        <v>0</v>
      </c>
      <c r="T107" s="328">
        <v>158</v>
      </c>
      <c r="U107" s="328">
        <v>0</v>
      </c>
      <c r="V107" s="329">
        <v>0</v>
      </c>
      <c r="W107" s="328">
        <v>0</v>
      </c>
      <c r="X107" s="328">
        <v>0</v>
      </c>
      <c r="Y107" s="331">
        <v>0</v>
      </c>
      <c r="Z107" s="487">
        <v>0</v>
      </c>
      <c r="AA107" s="243">
        <v>300</v>
      </c>
      <c r="AB107" s="243">
        <v>5864</v>
      </c>
      <c r="AC107" s="243">
        <v>986</v>
      </c>
      <c r="AD107" s="243">
        <v>6</v>
      </c>
      <c r="AE107" s="243">
        <v>0</v>
      </c>
      <c r="AF107" s="328">
        <v>136</v>
      </c>
      <c r="AG107" s="328">
        <v>0</v>
      </c>
      <c r="AH107" s="329">
        <v>0</v>
      </c>
      <c r="AI107" s="328">
        <v>0</v>
      </c>
      <c r="AJ107" s="328">
        <v>0</v>
      </c>
      <c r="AK107" s="331">
        <v>0</v>
      </c>
    </row>
    <row r="108" spans="1:37" x14ac:dyDescent="0.3">
      <c r="A108" s="324" t="s">
        <v>8</v>
      </c>
      <c r="B108" s="487">
        <v>0</v>
      </c>
      <c r="C108" s="243">
        <v>1402</v>
      </c>
      <c r="D108" s="243">
        <v>4953</v>
      </c>
      <c r="E108" s="243">
        <v>295</v>
      </c>
      <c r="F108" s="243">
        <v>5</v>
      </c>
      <c r="G108" s="243">
        <v>0</v>
      </c>
      <c r="H108" s="328">
        <v>1471</v>
      </c>
      <c r="I108" s="328"/>
      <c r="J108" s="329">
        <v>0</v>
      </c>
      <c r="K108" s="328">
        <v>0</v>
      </c>
      <c r="L108" s="328">
        <v>0</v>
      </c>
      <c r="M108" s="331">
        <v>0</v>
      </c>
      <c r="N108" s="327">
        <v>0</v>
      </c>
      <c r="O108" s="328">
        <v>1038</v>
      </c>
      <c r="P108" s="329">
        <v>5139</v>
      </c>
      <c r="Q108" s="328">
        <v>350</v>
      </c>
      <c r="R108" s="328">
        <v>7</v>
      </c>
      <c r="S108" s="329">
        <v>0</v>
      </c>
      <c r="T108" s="328">
        <v>1723</v>
      </c>
      <c r="U108" s="328">
        <v>0</v>
      </c>
      <c r="V108" s="329">
        <v>0</v>
      </c>
      <c r="W108" s="328">
        <v>0</v>
      </c>
      <c r="X108" s="328">
        <v>0</v>
      </c>
      <c r="Y108" s="331">
        <v>0</v>
      </c>
      <c r="Z108" s="487">
        <v>0</v>
      </c>
      <c r="AA108" s="243">
        <v>878</v>
      </c>
      <c r="AB108" s="243">
        <v>5085</v>
      </c>
      <c r="AC108" s="243">
        <v>368</v>
      </c>
      <c r="AD108" s="243">
        <v>20</v>
      </c>
      <c r="AE108" s="243">
        <v>0</v>
      </c>
      <c r="AF108" s="328">
        <v>1840</v>
      </c>
      <c r="AG108" s="328">
        <v>0</v>
      </c>
      <c r="AH108" s="329">
        <v>0</v>
      </c>
      <c r="AI108" s="328">
        <v>0</v>
      </c>
      <c r="AJ108" s="328">
        <v>0</v>
      </c>
      <c r="AK108" s="331">
        <v>0</v>
      </c>
    </row>
    <row r="109" spans="1:37" x14ac:dyDescent="0.3">
      <c r="A109" s="324" t="s">
        <v>9</v>
      </c>
      <c r="B109" s="487">
        <v>0</v>
      </c>
      <c r="C109" s="243">
        <v>161</v>
      </c>
      <c r="D109" s="243">
        <v>560</v>
      </c>
      <c r="E109" s="243">
        <v>169</v>
      </c>
      <c r="F109" s="243">
        <v>8</v>
      </c>
      <c r="G109" s="243">
        <v>0</v>
      </c>
      <c r="H109" s="328">
        <v>390</v>
      </c>
      <c r="I109" s="328"/>
      <c r="J109" s="329">
        <v>0</v>
      </c>
      <c r="K109" s="328">
        <v>0</v>
      </c>
      <c r="L109" s="328">
        <v>0</v>
      </c>
      <c r="M109" s="331">
        <v>0</v>
      </c>
      <c r="N109" s="327">
        <v>0</v>
      </c>
      <c r="O109" s="328">
        <v>136</v>
      </c>
      <c r="P109" s="329">
        <v>595</v>
      </c>
      <c r="Q109" s="328">
        <v>145</v>
      </c>
      <c r="R109" s="328">
        <v>4</v>
      </c>
      <c r="S109" s="329">
        <v>0</v>
      </c>
      <c r="T109" s="328">
        <v>390</v>
      </c>
      <c r="U109" s="328">
        <v>0</v>
      </c>
      <c r="V109" s="329">
        <v>0</v>
      </c>
      <c r="W109" s="328">
        <v>0</v>
      </c>
      <c r="X109" s="328">
        <v>0</v>
      </c>
      <c r="Y109" s="331">
        <v>0</v>
      </c>
      <c r="Z109" s="487">
        <v>0</v>
      </c>
      <c r="AA109" s="243">
        <v>148</v>
      </c>
      <c r="AB109" s="243">
        <v>502</v>
      </c>
      <c r="AC109" s="243">
        <v>147</v>
      </c>
      <c r="AD109" s="243">
        <v>7</v>
      </c>
      <c r="AE109" s="243">
        <v>0</v>
      </c>
      <c r="AF109" s="328">
        <v>286</v>
      </c>
      <c r="AG109" s="328">
        <v>0</v>
      </c>
      <c r="AH109" s="329">
        <v>0</v>
      </c>
      <c r="AI109" s="328">
        <v>0</v>
      </c>
      <c r="AJ109" s="328">
        <v>0</v>
      </c>
      <c r="AK109" s="331">
        <v>0</v>
      </c>
    </row>
    <row r="110" spans="1:37" x14ac:dyDescent="0.3">
      <c r="A110" s="324" t="s">
        <v>10</v>
      </c>
      <c r="B110" s="487">
        <v>0</v>
      </c>
      <c r="C110" s="243">
        <v>578</v>
      </c>
      <c r="D110" s="243">
        <v>2148</v>
      </c>
      <c r="E110" s="243">
        <v>208</v>
      </c>
      <c r="F110" s="243"/>
      <c r="G110" s="243">
        <v>392</v>
      </c>
      <c r="H110" s="328">
        <v>209</v>
      </c>
      <c r="I110" s="328"/>
      <c r="J110" s="329">
        <v>0</v>
      </c>
      <c r="K110" s="328">
        <v>0</v>
      </c>
      <c r="L110" s="328">
        <v>0</v>
      </c>
      <c r="M110" s="331">
        <v>0</v>
      </c>
      <c r="N110" s="327">
        <v>0</v>
      </c>
      <c r="O110" s="328">
        <v>584</v>
      </c>
      <c r="P110" s="329">
        <v>2159</v>
      </c>
      <c r="Q110" s="328">
        <v>325</v>
      </c>
      <c r="R110" s="328">
        <v>209</v>
      </c>
      <c r="S110" s="329">
        <v>0</v>
      </c>
      <c r="T110" s="328">
        <v>234</v>
      </c>
      <c r="U110" s="328">
        <v>0</v>
      </c>
      <c r="V110" s="329">
        <v>0</v>
      </c>
      <c r="W110" s="328">
        <v>0</v>
      </c>
      <c r="X110" s="328">
        <v>0</v>
      </c>
      <c r="Y110" s="331">
        <v>0</v>
      </c>
      <c r="Z110" s="487">
        <v>0</v>
      </c>
      <c r="AA110" s="243">
        <v>390</v>
      </c>
      <c r="AB110" s="243">
        <v>1929</v>
      </c>
      <c r="AC110" s="243">
        <v>741</v>
      </c>
      <c r="AD110" s="243">
        <v>176</v>
      </c>
      <c r="AE110" s="243">
        <v>0</v>
      </c>
      <c r="AF110" s="328">
        <v>277</v>
      </c>
      <c r="AG110" s="328">
        <v>0</v>
      </c>
      <c r="AH110" s="329">
        <v>0</v>
      </c>
      <c r="AI110" s="328">
        <v>0</v>
      </c>
      <c r="AJ110" s="328">
        <v>0</v>
      </c>
      <c r="AK110" s="331">
        <v>0</v>
      </c>
    </row>
    <row r="111" spans="1:37" x14ac:dyDescent="0.3">
      <c r="A111" s="324" t="s">
        <v>11</v>
      </c>
      <c r="B111" s="487">
        <v>0</v>
      </c>
      <c r="C111" s="243">
        <v>515</v>
      </c>
      <c r="D111" s="243">
        <v>7711</v>
      </c>
      <c r="E111" s="243">
        <v>947</v>
      </c>
      <c r="F111" s="243">
        <v>5</v>
      </c>
      <c r="G111" s="243">
        <v>0</v>
      </c>
      <c r="H111" s="328"/>
      <c r="I111" s="328">
        <v>2210</v>
      </c>
      <c r="J111" s="329">
        <v>0</v>
      </c>
      <c r="K111" s="328">
        <v>0</v>
      </c>
      <c r="L111" s="328">
        <v>3</v>
      </c>
      <c r="M111" s="331">
        <v>0</v>
      </c>
      <c r="N111" s="327">
        <v>0</v>
      </c>
      <c r="O111" s="328">
        <v>300</v>
      </c>
      <c r="P111" s="329">
        <v>7389</v>
      </c>
      <c r="Q111" s="328">
        <v>874</v>
      </c>
      <c r="R111" s="328">
        <v>1</v>
      </c>
      <c r="S111" s="329">
        <v>0</v>
      </c>
      <c r="T111" s="328">
        <v>0</v>
      </c>
      <c r="U111" s="328">
        <v>1770</v>
      </c>
      <c r="V111" s="329">
        <v>0</v>
      </c>
      <c r="W111" s="328">
        <v>0</v>
      </c>
      <c r="X111" s="328">
        <v>0</v>
      </c>
      <c r="Y111" s="331">
        <v>0</v>
      </c>
      <c r="Z111" s="487">
        <v>0</v>
      </c>
      <c r="AA111" s="243">
        <v>216</v>
      </c>
      <c r="AB111" s="243">
        <v>7679</v>
      </c>
      <c r="AC111" s="243">
        <v>717</v>
      </c>
      <c r="AD111" s="243">
        <v>4</v>
      </c>
      <c r="AE111" s="243">
        <v>0</v>
      </c>
      <c r="AF111" s="328">
        <v>0</v>
      </c>
      <c r="AG111" s="328">
        <v>1748</v>
      </c>
      <c r="AH111" s="329">
        <v>0</v>
      </c>
      <c r="AI111" s="328">
        <v>0</v>
      </c>
      <c r="AJ111" s="328">
        <v>0</v>
      </c>
      <c r="AK111" s="331">
        <v>0</v>
      </c>
    </row>
    <row r="112" spans="1:37" x14ac:dyDescent="0.3">
      <c r="A112" s="324" t="s">
        <v>12</v>
      </c>
      <c r="B112" s="487">
        <v>0</v>
      </c>
      <c r="C112" s="243">
        <v>471</v>
      </c>
      <c r="D112" s="243">
        <v>1543</v>
      </c>
      <c r="E112" s="243">
        <v>210</v>
      </c>
      <c r="F112" s="243"/>
      <c r="G112" s="243">
        <v>0</v>
      </c>
      <c r="H112" s="328">
        <v>182</v>
      </c>
      <c r="I112" s="328">
        <v>167</v>
      </c>
      <c r="J112" s="329">
        <v>0</v>
      </c>
      <c r="K112" s="328">
        <v>0</v>
      </c>
      <c r="L112" s="328">
        <v>1</v>
      </c>
      <c r="M112" s="331">
        <v>0</v>
      </c>
      <c r="N112" s="327">
        <v>0</v>
      </c>
      <c r="O112" s="328">
        <v>132</v>
      </c>
      <c r="P112" s="329">
        <v>1974</v>
      </c>
      <c r="Q112" s="328">
        <v>212</v>
      </c>
      <c r="R112" s="328">
        <v>0</v>
      </c>
      <c r="S112" s="329">
        <v>0</v>
      </c>
      <c r="T112" s="328">
        <v>20</v>
      </c>
      <c r="U112" s="328">
        <v>191</v>
      </c>
      <c r="V112" s="329">
        <v>0</v>
      </c>
      <c r="W112" s="328">
        <v>0</v>
      </c>
      <c r="X112" s="328">
        <v>2</v>
      </c>
      <c r="Y112" s="331">
        <v>0</v>
      </c>
      <c r="Z112" s="487">
        <v>0</v>
      </c>
      <c r="AA112" s="243">
        <v>223</v>
      </c>
      <c r="AB112" s="243">
        <v>1812</v>
      </c>
      <c r="AC112" s="243">
        <v>168</v>
      </c>
      <c r="AD112" s="243">
        <v>0</v>
      </c>
      <c r="AE112" s="243">
        <v>0</v>
      </c>
      <c r="AF112" s="328">
        <v>3</v>
      </c>
      <c r="AG112" s="328">
        <v>150</v>
      </c>
      <c r="AH112" s="329">
        <v>0</v>
      </c>
      <c r="AI112" s="328">
        <v>0</v>
      </c>
      <c r="AJ112" s="328">
        <v>4</v>
      </c>
      <c r="AK112" s="331">
        <v>0</v>
      </c>
    </row>
    <row r="113" spans="1:37" x14ac:dyDescent="0.3">
      <c r="A113" s="324" t="s">
        <v>13</v>
      </c>
      <c r="B113" s="487">
        <v>0</v>
      </c>
      <c r="C113" s="243">
        <v>80</v>
      </c>
      <c r="D113" s="243">
        <v>522</v>
      </c>
      <c r="E113" s="243">
        <v>46</v>
      </c>
      <c r="F113" s="243"/>
      <c r="G113" s="243">
        <v>0</v>
      </c>
      <c r="H113" s="328">
        <v>247</v>
      </c>
      <c r="I113" s="328"/>
      <c r="J113" s="329">
        <v>0</v>
      </c>
      <c r="K113" s="328">
        <v>0</v>
      </c>
      <c r="L113" s="328">
        <v>0</v>
      </c>
      <c r="M113" s="331">
        <v>0</v>
      </c>
      <c r="N113" s="327">
        <v>0</v>
      </c>
      <c r="O113" s="328">
        <v>52</v>
      </c>
      <c r="P113" s="329">
        <v>574</v>
      </c>
      <c r="Q113" s="328">
        <v>40</v>
      </c>
      <c r="R113" s="328">
        <v>1</v>
      </c>
      <c r="S113" s="329">
        <v>0</v>
      </c>
      <c r="T113" s="328">
        <v>243</v>
      </c>
      <c r="U113" s="328">
        <v>0</v>
      </c>
      <c r="V113" s="329">
        <v>0</v>
      </c>
      <c r="W113" s="328">
        <v>0</v>
      </c>
      <c r="X113" s="328">
        <v>0</v>
      </c>
      <c r="Y113" s="331">
        <v>0</v>
      </c>
      <c r="Z113" s="487">
        <v>0</v>
      </c>
      <c r="AA113" s="243">
        <v>39</v>
      </c>
      <c r="AB113" s="243">
        <v>525</v>
      </c>
      <c r="AC113" s="243">
        <v>43</v>
      </c>
      <c r="AD113" s="243">
        <v>0</v>
      </c>
      <c r="AE113" s="243">
        <v>0</v>
      </c>
      <c r="AF113" s="328">
        <v>202</v>
      </c>
      <c r="AG113" s="328">
        <v>0</v>
      </c>
      <c r="AH113" s="329">
        <v>0</v>
      </c>
      <c r="AI113" s="328">
        <v>0</v>
      </c>
      <c r="AJ113" s="328">
        <v>0</v>
      </c>
      <c r="AK113" s="331">
        <v>0</v>
      </c>
    </row>
    <row r="114" spans="1:37" x14ac:dyDescent="0.3">
      <c r="A114" s="324" t="s">
        <v>14</v>
      </c>
      <c r="B114" s="487">
        <v>0</v>
      </c>
      <c r="C114" s="243">
        <v>283</v>
      </c>
      <c r="D114" s="243">
        <v>3555</v>
      </c>
      <c r="E114" s="243">
        <v>902</v>
      </c>
      <c r="F114" s="243">
        <v>2</v>
      </c>
      <c r="G114" s="243">
        <v>0</v>
      </c>
      <c r="H114" s="328">
        <v>912</v>
      </c>
      <c r="I114" s="328"/>
      <c r="J114" s="329">
        <v>0</v>
      </c>
      <c r="K114" s="328">
        <v>0</v>
      </c>
      <c r="L114" s="328">
        <v>0</v>
      </c>
      <c r="M114" s="331">
        <v>0</v>
      </c>
      <c r="N114" s="327">
        <v>0</v>
      </c>
      <c r="O114" s="328">
        <v>315</v>
      </c>
      <c r="P114" s="329">
        <v>3215</v>
      </c>
      <c r="Q114" s="328">
        <v>949</v>
      </c>
      <c r="R114" s="328">
        <v>5</v>
      </c>
      <c r="S114" s="329">
        <v>0</v>
      </c>
      <c r="T114" s="328">
        <v>693</v>
      </c>
      <c r="U114" s="328">
        <v>0</v>
      </c>
      <c r="V114" s="329">
        <v>0</v>
      </c>
      <c r="W114" s="328">
        <v>0</v>
      </c>
      <c r="X114" s="328">
        <v>0</v>
      </c>
      <c r="Y114" s="331">
        <v>0</v>
      </c>
      <c r="Z114" s="487">
        <v>0</v>
      </c>
      <c r="AA114" s="243">
        <v>225</v>
      </c>
      <c r="AB114" s="243">
        <v>3248</v>
      </c>
      <c r="AC114" s="243">
        <v>903</v>
      </c>
      <c r="AD114" s="243">
        <v>0</v>
      </c>
      <c r="AE114" s="243">
        <v>0</v>
      </c>
      <c r="AF114" s="328">
        <v>761</v>
      </c>
      <c r="AG114" s="328">
        <v>0</v>
      </c>
      <c r="AH114" s="329">
        <v>0</v>
      </c>
      <c r="AI114" s="328">
        <v>0</v>
      </c>
      <c r="AJ114" s="328">
        <v>0</v>
      </c>
      <c r="AK114" s="331">
        <v>0</v>
      </c>
    </row>
    <row r="115" spans="1:37" x14ac:dyDescent="0.3">
      <c r="A115" s="324" t="s">
        <v>15</v>
      </c>
      <c r="B115" s="487">
        <v>0</v>
      </c>
      <c r="C115" s="243">
        <v>68</v>
      </c>
      <c r="D115" s="243">
        <v>4668</v>
      </c>
      <c r="E115" s="243">
        <v>641</v>
      </c>
      <c r="F115" s="243">
        <v>128</v>
      </c>
      <c r="G115" s="243">
        <v>0</v>
      </c>
      <c r="H115" s="328">
        <v>835</v>
      </c>
      <c r="I115" s="328"/>
      <c r="J115" s="329">
        <v>0</v>
      </c>
      <c r="K115" s="328">
        <v>0</v>
      </c>
      <c r="L115" s="328">
        <v>0</v>
      </c>
      <c r="M115" s="331">
        <v>0</v>
      </c>
      <c r="N115" s="327">
        <v>0</v>
      </c>
      <c r="O115" s="328">
        <v>98</v>
      </c>
      <c r="P115" s="329">
        <v>4843</v>
      </c>
      <c r="Q115" s="328">
        <v>751</v>
      </c>
      <c r="R115" s="328">
        <v>0</v>
      </c>
      <c r="S115" s="329">
        <v>0</v>
      </c>
      <c r="T115" s="328">
        <v>718</v>
      </c>
      <c r="U115" s="328">
        <v>0</v>
      </c>
      <c r="V115" s="329">
        <v>0</v>
      </c>
      <c r="W115" s="328">
        <v>0</v>
      </c>
      <c r="X115" s="328">
        <v>0</v>
      </c>
      <c r="Y115" s="331">
        <v>0</v>
      </c>
      <c r="Z115" s="487">
        <v>0</v>
      </c>
      <c r="AA115" s="243">
        <v>89</v>
      </c>
      <c r="AB115" s="243">
        <v>4677</v>
      </c>
      <c r="AC115" s="243">
        <v>700</v>
      </c>
      <c r="AD115" s="243">
        <v>1</v>
      </c>
      <c r="AE115" s="243">
        <v>0</v>
      </c>
      <c r="AF115" s="328">
        <v>666</v>
      </c>
      <c r="AG115" s="328">
        <v>0</v>
      </c>
      <c r="AH115" s="329">
        <v>0</v>
      </c>
      <c r="AI115" s="328">
        <v>0</v>
      </c>
      <c r="AJ115" s="328">
        <v>0</v>
      </c>
      <c r="AK115" s="331">
        <v>0</v>
      </c>
    </row>
    <row r="116" spans="1:37" x14ac:dyDescent="0.3">
      <c r="A116" s="324" t="s">
        <v>16</v>
      </c>
      <c r="B116" s="487">
        <v>0</v>
      </c>
      <c r="C116" s="243">
        <v>343</v>
      </c>
      <c r="D116" s="243">
        <v>581</v>
      </c>
      <c r="E116" s="243">
        <v>37</v>
      </c>
      <c r="F116" s="243">
        <v>1</v>
      </c>
      <c r="G116" s="243">
        <v>0</v>
      </c>
      <c r="H116" s="328">
        <v>212</v>
      </c>
      <c r="I116" s="328"/>
      <c r="J116" s="329">
        <v>0</v>
      </c>
      <c r="K116" s="328">
        <v>0</v>
      </c>
      <c r="L116" s="328">
        <v>0</v>
      </c>
      <c r="M116" s="331">
        <v>0</v>
      </c>
      <c r="N116" s="327">
        <v>0</v>
      </c>
      <c r="O116" s="328">
        <v>171</v>
      </c>
      <c r="P116" s="329">
        <v>695</v>
      </c>
      <c r="Q116" s="328">
        <v>59</v>
      </c>
      <c r="R116" s="328">
        <v>1</v>
      </c>
      <c r="S116" s="329">
        <v>0</v>
      </c>
      <c r="T116" s="328">
        <v>227</v>
      </c>
      <c r="U116" s="328">
        <v>0</v>
      </c>
      <c r="V116" s="329">
        <v>0</v>
      </c>
      <c r="W116" s="328">
        <v>0</v>
      </c>
      <c r="X116" s="328">
        <v>0</v>
      </c>
      <c r="Y116" s="331">
        <v>0</v>
      </c>
      <c r="Z116" s="487">
        <v>0</v>
      </c>
      <c r="AA116" s="243">
        <v>141</v>
      </c>
      <c r="AB116" s="243">
        <v>754</v>
      </c>
      <c r="AC116" s="243">
        <v>35</v>
      </c>
      <c r="AD116" s="243">
        <v>2</v>
      </c>
      <c r="AE116" s="243">
        <v>0</v>
      </c>
      <c r="AF116" s="328">
        <v>187</v>
      </c>
      <c r="AG116" s="328">
        <v>0</v>
      </c>
      <c r="AH116" s="329">
        <v>0</v>
      </c>
      <c r="AI116" s="328">
        <v>0</v>
      </c>
      <c r="AJ116" s="328">
        <v>0</v>
      </c>
      <c r="AK116" s="331">
        <v>0</v>
      </c>
    </row>
    <row r="117" spans="1:37" x14ac:dyDescent="0.3">
      <c r="A117" s="324" t="s">
        <v>17</v>
      </c>
      <c r="B117" s="487">
        <v>0</v>
      </c>
      <c r="C117" s="243">
        <v>86</v>
      </c>
      <c r="D117" s="243">
        <v>2511</v>
      </c>
      <c r="E117" s="243">
        <v>324</v>
      </c>
      <c r="F117" s="243"/>
      <c r="G117" s="243">
        <v>0</v>
      </c>
      <c r="H117" s="328">
        <v>264</v>
      </c>
      <c r="I117" s="328">
        <v>9</v>
      </c>
      <c r="J117" s="329">
        <v>0</v>
      </c>
      <c r="K117" s="328">
        <v>0</v>
      </c>
      <c r="L117" s="328">
        <v>209</v>
      </c>
      <c r="M117" s="331">
        <v>0</v>
      </c>
      <c r="N117" s="327">
        <v>2</v>
      </c>
      <c r="O117" s="328">
        <v>68</v>
      </c>
      <c r="P117" s="329">
        <v>2498</v>
      </c>
      <c r="Q117" s="328">
        <v>346</v>
      </c>
      <c r="R117" s="328">
        <v>0</v>
      </c>
      <c r="S117" s="329">
        <v>0</v>
      </c>
      <c r="T117" s="328">
        <v>215</v>
      </c>
      <c r="U117" s="328">
        <v>22</v>
      </c>
      <c r="V117" s="329">
        <v>0</v>
      </c>
      <c r="W117" s="328">
        <v>0</v>
      </c>
      <c r="X117" s="328">
        <v>219</v>
      </c>
      <c r="Y117" s="331">
        <v>0</v>
      </c>
      <c r="Z117" s="487">
        <v>0</v>
      </c>
      <c r="AA117" s="243">
        <v>57</v>
      </c>
      <c r="AB117" s="243">
        <v>2345</v>
      </c>
      <c r="AC117" s="243">
        <v>345</v>
      </c>
      <c r="AD117" s="243">
        <v>0</v>
      </c>
      <c r="AE117" s="243">
        <v>1</v>
      </c>
      <c r="AF117" s="328">
        <v>265</v>
      </c>
      <c r="AG117" s="328">
        <v>66</v>
      </c>
      <c r="AH117" s="329">
        <v>0</v>
      </c>
      <c r="AI117" s="328">
        <v>0</v>
      </c>
      <c r="AJ117" s="328">
        <v>162</v>
      </c>
      <c r="AK117" s="331">
        <v>0</v>
      </c>
    </row>
    <row r="118" spans="1:37" x14ac:dyDescent="0.3">
      <c r="A118" s="324" t="s">
        <v>18</v>
      </c>
      <c r="B118" s="487">
        <v>0</v>
      </c>
      <c r="C118" s="243">
        <v>1468</v>
      </c>
      <c r="D118" s="243">
        <v>7024</v>
      </c>
      <c r="E118" s="243">
        <v>1585</v>
      </c>
      <c r="F118" s="243">
        <v>13</v>
      </c>
      <c r="G118" s="243">
        <v>0</v>
      </c>
      <c r="H118" s="328">
        <v>902</v>
      </c>
      <c r="I118" s="328"/>
      <c r="J118" s="329">
        <v>0</v>
      </c>
      <c r="K118" s="328">
        <v>0</v>
      </c>
      <c r="L118" s="328">
        <v>0</v>
      </c>
      <c r="M118" s="331">
        <v>0</v>
      </c>
      <c r="N118" s="327">
        <v>0</v>
      </c>
      <c r="O118" s="328">
        <v>1257</v>
      </c>
      <c r="P118" s="329">
        <v>6679</v>
      </c>
      <c r="Q118" s="328">
        <v>1347</v>
      </c>
      <c r="R118" s="328">
        <v>19</v>
      </c>
      <c r="S118" s="329">
        <v>0</v>
      </c>
      <c r="T118" s="328">
        <v>263</v>
      </c>
      <c r="U118" s="328">
        <v>0</v>
      </c>
      <c r="V118" s="329">
        <v>0</v>
      </c>
      <c r="W118" s="328">
        <v>0</v>
      </c>
      <c r="X118" s="328">
        <v>0</v>
      </c>
      <c r="Y118" s="331">
        <v>0</v>
      </c>
      <c r="Z118" s="487">
        <v>0</v>
      </c>
      <c r="AA118" s="243">
        <v>1108</v>
      </c>
      <c r="AB118" s="243">
        <v>6775</v>
      </c>
      <c r="AC118" s="243">
        <v>1290</v>
      </c>
      <c r="AD118" s="243">
        <v>9</v>
      </c>
      <c r="AE118" s="243">
        <v>0</v>
      </c>
      <c r="AF118" s="328">
        <v>115</v>
      </c>
      <c r="AG118" s="328">
        <v>0</v>
      </c>
      <c r="AH118" s="329">
        <v>0</v>
      </c>
      <c r="AI118" s="328">
        <v>0</v>
      </c>
      <c r="AJ118" s="328">
        <v>0</v>
      </c>
      <c r="AK118" s="331">
        <v>0</v>
      </c>
    </row>
    <row r="119" spans="1:37" x14ac:dyDescent="0.3">
      <c r="A119" s="324" t="s">
        <v>19</v>
      </c>
      <c r="B119" s="487">
        <v>0</v>
      </c>
      <c r="C119" s="243">
        <v>15</v>
      </c>
      <c r="D119" s="243">
        <v>2455</v>
      </c>
      <c r="E119" s="243">
        <v>286</v>
      </c>
      <c r="F119" s="243">
        <v>1</v>
      </c>
      <c r="G119" s="243">
        <v>0</v>
      </c>
      <c r="H119" s="328"/>
      <c r="I119" s="328">
        <v>31</v>
      </c>
      <c r="J119" s="329">
        <v>0</v>
      </c>
      <c r="K119" s="328">
        <v>0</v>
      </c>
      <c r="L119" s="328">
        <v>2</v>
      </c>
      <c r="M119" s="331">
        <v>0</v>
      </c>
      <c r="N119" s="327">
        <v>0</v>
      </c>
      <c r="O119" s="328">
        <v>7</v>
      </c>
      <c r="P119" s="329">
        <v>2657</v>
      </c>
      <c r="Q119" s="328">
        <v>351</v>
      </c>
      <c r="R119" s="328">
        <v>2</v>
      </c>
      <c r="S119" s="329">
        <v>0</v>
      </c>
      <c r="T119" s="328">
        <v>0</v>
      </c>
      <c r="U119" s="328">
        <v>40</v>
      </c>
      <c r="V119" s="329">
        <v>0</v>
      </c>
      <c r="W119" s="328">
        <v>0</v>
      </c>
      <c r="X119" s="328">
        <v>1</v>
      </c>
      <c r="Y119" s="331">
        <v>0</v>
      </c>
      <c r="Z119" s="487">
        <v>0</v>
      </c>
      <c r="AA119" s="243">
        <v>5</v>
      </c>
      <c r="AB119" s="243">
        <v>2514</v>
      </c>
      <c r="AC119" s="243">
        <v>332</v>
      </c>
      <c r="AD119" s="243">
        <v>0</v>
      </c>
      <c r="AE119" s="243">
        <v>0</v>
      </c>
      <c r="AF119" s="328">
        <v>0</v>
      </c>
      <c r="AG119" s="328">
        <v>24</v>
      </c>
      <c r="AH119" s="329">
        <v>0</v>
      </c>
      <c r="AI119" s="328">
        <v>0</v>
      </c>
      <c r="AJ119" s="328">
        <v>2</v>
      </c>
      <c r="AK119" s="331">
        <v>0</v>
      </c>
    </row>
    <row r="120" spans="1:37" ht="14.5" thickBot="1" x14ac:dyDescent="0.35">
      <c r="A120" s="325" t="s">
        <v>0</v>
      </c>
      <c r="B120" s="488">
        <v>193</v>
      </c>
      <c r="C120" s="246">
        <v>10036</v>
      </c>
      <c r="D120" s="246">
        <v>83909</v>
      </c>
      <c r="E120" s="246">
        <v>8950</v>
      </c>
      <c r="F120" s="246">
        <v>266</v>
      </c>
      <c r="G120" s="246">
        <v>392</v>
      </c>
      <c r="H120" s="333">
        <v>9089</v>
      </c>
      <c r="I120" s="333">
        <v>2646</v>
      </c>
      <c r="J120" s="334">
        <v>0</v>
      </c>
      <c r="K120" s="333">
        <v>0</v>
      </c>
      <c r="L120" s="333">
        <v>220</v>
      </c>
      <c r="M120" s="336">
        <v>0</v>
      </c>
      <c r="N120" s="488">
        <v>121</v>
      </c>
      <c r="O120" s="246">
        <v>8084</v>
      </c>
      <c r="P120" s="246">
        <v>84965</v>
      </c>
      <c r="Q120" s="246">
        <v>9067</v>
      </c>
      <c r="R120" s="246">
        <v>331</v>
      </c>
      <c r="S120" s="246">
        <v>0</v>
      </c>
      <c r="T120" s="333">
        <v>8004</v>
      </c>
      <c r="U120" s="333">
        <v>2234</v>
      </c>
      <c r="V120" s="334">
        <v>0</v>
      </c>
      <c r="W120" s="333">
        <v>0</v>
      </c>
      <c r="X120" s="333">
        <v>228</v>
      </c>
      <c r="Y120" s="336">
        <v>0</v>
      </c>
      <c r="Z120" s="488">
        <v>170</v>
      </c>
      <c r="AA120" s="246">
        <v>7199</v>
      </c>
      <c r="AB120" s="246">
        <v>83842</v>
      </c>
      <c r="AC120" s="246">
        <v>8777</v>
      </c>
      <c r="AD120" s="246">
        <v>283</v>
      </c>
      <c r="AE120" s="246">
        <v>1</v>
      </c>
      <c r="AF120" s="333">
        <v>7851</v>
      </c>
      <c r="AG120" s="333">
        <v>2249</v>
      </c>
      <c r="AH120" s="334">
        <v>0</v>
      </c>
      <c r="AI120" s="333">
        <v>0</v>
      </c>
      <c r="AJ120" s="333">
        <v>168</v>
      </c>
      <c r="AK120" s="336">
        <v>0</v>
      </c>
    </row>
    <row r="121" spans="1:37" x14ac:dyDescent="0.3">
      <c r="A121" s="53"/>
    </row>
    <row r="122" spans="1:37" x14ac:dyDescent="0.3">
      <c r="A122" s="53" t="s">
        <v>191</v>
      </c>
    </row>
    <row r="123" spans="1:37" x14ac:dyDescent="0.3">
      <c r="A123" s="53"/>
    </row>
    <row r="124" spans="1:37" x14ac:dyDescent="0.3">
      <c r="A124" s="53"/>
    </row>
    <row r="125" spans="1:37" ht="47.25" customHeight="1" x14ac:dyDescent="0.3">
      <c r="A125" s="498" t="s">
        <v>198</v>
      </c>
      <c r="B125" s="498"/>
      <c r="C125" s="498"/>
      <c r="D125" s="498"/>
      <c r="E125" s="498"/>
      <c r="F125" s="498"/>
      <c r="G125" s="498"/>
      <c r="H125" s="498"/>
      <c r="I125" s="498"/>
      <c r="J125" s="498"/>
      <c r="K125" s="498"/>
      <c r="L125" s="498"/>
    </row>
    <row r="126" spans="1:37" ht="14.5" thickBot="1" x14ac:dyDescent="0.35"/>
    <row r="127" spans="1:37" x14ac:dyDescent="0.3">
      <c r="A127" s="586" t="s">
        <v>1</v>
      </c>
      <c r="B127" s="588">
        <v>2013</v>
      </c>
      <c r="C127" s="589"/>
      <c r="D127" s="589"/>
      <c r="E127" s="589"/>
      <c r="F127" s="590"/>
      <c r="G127" s="588">
        <v>2014</v>
      </c>
      <c r="H127" s="589"/>
      <c r="I127" s="589"/>
      <c r="J127" s="589"/>
      <c r="K127" s="590"/>
      <c r="L127" s="588">
        <v>2015</v>
      </c>
      <c r="M127" s="589"/>
      <c r="N127" s="589"/>
      <c r="O127" s="589"/>
      <c r="P127" s="590"/>
    </row>
    <row r="128" spans="1:37" ht="24" customHeight="1" x14ac:dyDescent="0.3">
      <c r="A128" s="587"/>
      <c r="B128" s="594" t="s">
        <v>100</v>
      </c>
      <c r="C128" s="595"/>
      <c r="D128" s="595"/>
      <c r="E128" s="595"/>
      <c r="F128" s="596"/>
      <c r="G128" s="594" t="s">
        <v>100</v>
      </c>
      <c r="H128" s="595"/>
      <c r="I128" s="595"/>
      <c r="J128" s="595"/>
      <c r="K128" s="596"/>
      <c r="L128" s="594" t="s">
        <v>100</v>
      </c>
      <c r="M128" s="595"/>
      <c r="N128" s="595"/>
      <c r="O128" s="595"/>
      <c r="P128" s="596"/>
    </row>
    <row r="129" spans="1:16" ht="75" customHeight="1" x14ac:dyDescent="0.3">
      <c r="A129" s="587"/>
      <c r="B129" s="337" t="s">
        <v>108</v>
      </c>
      <c r="C129" s="338" t="s">
        <v>109</v>
      </c>
      <c r="D129" s="338" t="s">
        <v>110</v>
      </c>
      <c r="E129" s="338" t="s">
        <v>111</v>
      </c>
      <c r="F129" s="339" t="s">
        <v>112</v>
      </c>
      <c r="G129" s="337" t="s">
        <v>108</v>
      </c>
      <c r="H129" s="338" t="s">
        <v>109</v>
      </c>
      <c r="I129" s="338" t="s">
        <v>110</v>
      </c>
      <c r="J129" s="338" t="s">
        <v>111</v>
      </c>
      <c r="K129" s="339" t="s">
        <v>112</v>
      </c>
      <c r="L129" s="337" t="s">
        <v>108</v>
      </c>
      <c r="M129" s="338" t="s">
        <v>109</v>
      </c>
      <c r="N129" s="338" t="s">
        <v>110</v>
      </c>
      <c r="O129" s="338" t="s">
        <v>111</v>
      </c>
      <c r="P129" s="339" t="s">
        <v>112</v>
      </c>
    </row>
    <row r="130" spans="1:16" x14ac:dyDescent="0.3">
      <c r="A130" s="324" t="s">
        <v>2</v>
      </c>
      <c r="B130" s="340">
        <v>1043</v>
      </c>
      <c r="C130" s="341">
        <v>49</v>
      </c>
      <c r="D130" s="351">
        <v>4.6979865771812079</v>
      </c>
      <c r="E130" s="341">
        <v>17</v>
      </c>
      <c r="F130" s="352">
        <v>1.6299137104506232</v>
      </c>
      <c r="G130" s="340">
        <v>1048</v>
      </c>
      <c r="H130" s="341">
        <v>39</v>
      </c>
      <c r="I130" s="351">
        <v>3.7213740458015265</v>
      </c>
      <c r="J130" s="341">
        <v>14</v>
      </c>
      <c r="K130" s="352">
        <v>1.3358778625954197</v>
      </c>
      <c r="L130" s="340">
        <v>536</v>
      </c>
      <c r="M130" s="341">
        <v>21</v>
      </c>
      <c r="N130" s="351">
        <v>3.9179104477611943</v>
      </c>
      <c r="O130" s="341">
        <v>6</v>
      </c>
      <c r="P130" s="352">
        <v>1.1194029850746268</v>
      </c>
    </row>
    <row r="131" spans="1:16" x14ac:dyDescent="0.3">
      <c r="A131" s="324" t="s">
        <v>3</v>
      </c>
      <c r="B131" s="340">
        <v>0</v>
      </c>
      <c r="C131" s="341">
        <v>0</v>
      </c>
      <c r="D131" s="351">
        <v>0</v>
      </c>
      <c r="E131" s="341">
        <v>0</v>
      </c>
      <c r="F131" s="352">
        <v>0</v>
      </c>
      <c r="G131" s="340">
        <v>0</v>
      </c>
      <c r="H131" s="341">
        <v>0</v>
      </c>
      <c r="I131" s="351">
        <v>0</v>
      </c>
      <c r="J131" s="341">
        <v>0</v>
      </c>
      <c r="K131" s="352">
        <v>0</v>
      </c>
      <c r="L131" s="340">
        <v>0</v>
      </c>
      <c r="M131" s="341">
        <v>0</v>
      </c>
      <c r="N131" s="351">
        <v>0</v>
      </c>
      <c r="O131" s="341">
        <v>0</v>
      </c>
      <c r="P131" s="352">
        <v>0</v>
      </c>
    </row>
    <row r="132" spans="1:16" x14ac:dyDescent="0.3">
      <c r="A132" s="324" t="s">
        <v>4</v>
      </c>
      <c r="B132" s="340">
        <v>507</v>
      </c>
      <c r="C132" s="341">
        <v>0</v>
      </c>
      <c r="D132" s="351">
        <v>0</v>
      </c>
      <c r="E132" s="341">
        <v>0</v>
      </c>
      <c r="F132" s="352">
        <v>0</v>
      </c>
      <c r="G132" s="340">
        <v>452</v>
      </c>
      <c r="H132" s="341">
        <v>0</v>
      </c>
      <c r="I132" s="351">
        <v>0</v>
      </c>
      <c r="J132" s="341">
        <v>0</v>
      </c>
      <c r="K132" s="352">
        <v>0</v>
      </c>
      <c r="L132" s="340">
        <v>838</v>
      </c>
      <c r="M132" s="341">
        <v>1</v>
      </c>
      <c r="N132" s="351">
        <v>0.11933174224343676</v>
      </c>
      <c r="O132" s="341">
        <v>0</v>
      </c>
      <c r="P132" s="352">
        <v>0</v>
      </c>
    </row>
    <row r="133" spans="1:16" x14ac:dyDescent="0.3">
      <c r="A133" s="324" t="s">
        <v>21</v>
      </c>
      <c r="B133" s="340">
        <v>0</v>
      </c>
      <c r="C133" s="341">
        <v>0</v>
      </c>
      <c r="D133" s="351">
        <v>0</v>
      </c>
      <c r="E133" s="341">
        <v>0</v>
      </c>
      <c r="F133" s="352">
        <v>0</v>
      </c>
      <c r="G133" s="340">
        <v>0</v>
      </c>
      <c r="H133" s="341">
        <v>0</v>
      </c>
      <c r="I133" s="351">
        <v>0</v>
      </c>
      <c r="J133" s="341">
        <v>0</v>
      </c>
      <c r="K133" s="352">
        <v>0</v>
      </c>
      <c r="L133" s="340">
        <v>0</v>
      </c>
      <c r="M133" s="341">
        <v>0</v>
      </c>
      <c r="N133" s="351">
        <v>0</v>
      </c>
      <c r="O133" s="341">
        <v>0</v>
      </c>
      <c r="P133" s="352">
        <v>0</v>
      </c>
    </row>
    <row r="134" spans="1:16" x14ac:dyDescent="0.3">
      <c r="A134" s="324" t="s">
        <v>22</v>
      </c>
      <c r="B134" s="340">
        <v>0</v>
      </c>
      <c r="C134" s="341">
        <v>0</v>
      </c>
      <c r="D134" s="351">
        <v>0</v>
      </c>
      <c r="E134" s="341">
        <v>0</v>
      </c>
      <c r="F134" s="352">
        <v>0</v>
      </c>
      <c r="G134" s="340">
        <v>0</v>
      </c>
      <c r="H134" s="341">
        <v>0</v>
      </c>
      <c r="I134" s="351">
        <v>0</v>
      </c>
      <c r="J134" s="341">
        <v>0</v>
      </c>
      <c r="K134" s="352">
        <v>0</v>
      </c>
      <c r="L134" s="340">
        <v>0</v>
      </c>
      <c r="M134" s="341">
        <v>0</v>
      </c>
      <c r="N134" s="351">
        <v>0</v>
      </c>
      <c r="O134" s="341">
        <v>0</v>
      </c>
      <c r="P134" s="352">
        <v>0</v>
      </c>
    </row>
    <row r="135" spans="1:16" x14ac:dyDescent="0.3">
      <c r="A135" s="324" t="s">
        <v>5</v>
      </c>
      <c r="B135" s="340">
        <v>2490</v>
      </c>
      <c r="C135" s="341">
        <v>0</v>
      </c>
      <c r="D135" s="351">
        <v>0</v>
      </c>
      <c r="E135" s="341">
        <v>0</v>
      </c>
      <c r="F135" s="352">
        <v>0</v>
      </c>
      <c r="G135" s="340">
        <v>2472</v>
      </c>
      <c r="H135" s="341">
        <v>0</v>
      </c>
      <c r="I135" s="351">
        <v>0</v>
      </c>
      <c r="J135" s="341">
        <v>0</v>
      </c>
      <c r="K135" s="352">
        <v>0</v>
      </c>
      <c r="L135" s="340">
        <v>2491</v>
      </c>
      <c r="M135" s="341">
        <v>0</v>
      </c>
      <c r="N135" s="351">
        <v>0</v>
      </c>
      <c r="O135" s="341">
        <v>0</v>
      </c>
      <c r="P135" s="352">
        <v>0</v>
      </c>
    </row>
    <row r="136" spans="1:16" x14ac:dyDescent="0.3">
      <c r="A136" s="324" t="s">
        <v>20</v>
      </c>
      <c r="B136" s="340">
        <v>0</v>
      </c>
      <c r="C136" s="341">
        <v>0</v>
      </c>
      <c r="D136" s="351">
        <v>0</v>
      </c>
      <c r="E136" s="341">
        <v>0</v>
      </c>
      <c r="F136" s="352">
        <v>0</v>
      </c>
      <c r="G136" s="340">
        <v>0</v>
      </c>
      <c r="H136" s="341">
        <v>0</v>
      </c>
      <c r="I136" s="351">
        <v>0</v>
      </c>
      <c r="J136" s="341">
        <v>0</v>
      </c>
      <c r="K136" s="352">
        <v>0</v>
      </c>
      <c r="L136" s="340">
        <v>0</v>
      </c>
      <c r="M136" s="341">
        <v>0</v>
      </c>
      <c r="N136" s="351">
        <v>0</v>
      </c>
      <c r="O136" s="341">
        <v>0</v>
      </c>
      <c r="P136" s="352">
        <v>0</v>
      </c>
    </row>
    <row r="137" spans="1:16" x14ac:dyDescent="0.3">
      <c r="A137" s="324" t="s">
        <v>6</v>
      </c>
      <c r="B137" s="340">
        <v>486</v>
      </c>
      <c r="C137" s="341">
        <v>54</v>
      </c>
      <c r="D137" s="351">
        <v>11.111111111111111</v>
      </c>
      <c r="E137" s="341">
        <v>28</v>
      </c>
      <c r="F137" s="352">
        <v>5.761316872427984</v>
      </c>
      <c r="G137" s="340">
        <v>484</v>
      </c>
      <c r="H137" s="341">
        <v>70</v>
      </c>
      <c r="I137" s="351">
        <v>14.46280991735537</v>
      </c>
      <c r="J137" s="341">
        <v>35</v>
      </c>
      <c r="K137" s="352">
        <v>7.2314049586776852</v>
      </c>
      <c r="L137" s="340">
        <v>428</v>
      </c>
      <c r="M137" s="341">
        <v>45</v>
      </c>
      <c r="N137" s="351">
        <v>10.514018691588785</v>
      </c>
      <c r="O137" s="341">
        <v>22</v>
      </c>
      <c r="P137" s="352">
        <v>5.1401869158878499</v>
      </c>
    </row>
    <row r="138" spans="1:16" x14ac:dyDescent="0.3">
      <c r="A138" s="324" t="s">
        <v>7</v>
      </c>
      <c r="B138" s="340">
        <v>2411</v>
      </c>
      <c r="C138" s="341">
        <v>29</v>
      </c>
      <c r="D138" s="351">
        <v>1.2028204064703443</v>
      </c>
      <c r="E138" s="341">
        <v>15</v>
      </c>
      <c r="F138" s="352">
        <v>0.62214848610535045</v>
      </c>
      <c r="G138" s="340">
        <v>2701</v>
      </c>
      <c r="H138" s="341">
        <v>43</v>
      </c>
      <c r="I138" s="351">
        <v>1.5920029618659755</v>
      </c>
      <c r="J138" s="341">
        <v>13</v>
      </c>
      <c r="K138" s="352">
        <v>0.48130322102924838</v>
      </c>
      <c r="L138" s="340">
        <v>2882</v>
      </c>
      <c r="M138" s="341">
        <v>154</v>
      </c>
      <c r="N138" s="351">
        <v>5.343511450381679</v>
      </c>
      <c r="O138" s="341">
        <v>49</v>
      </c>
      <c r="P138" s="352">
        <v>1.7002081887578073</v>
      </c>
    </row>
    <row r="139" spans="1:16" x14ac:dyDescent="0.3">
      <c r="A139" s="324" t="s">
        <v>8</v>
      </c>
      <c r="B139" s="340">
        <v>1486</v>
      </c>
      <c r="C139" s="341">
        <v>0</v>
      </c>
      <c r="D139" s="351">
        <v>0</v>
      </c>
      <c r="E139" s="341">
        <v>0</v>
      </c>
      <c r="F139" s="352">
        <v>0</v>
      </c>
      <c r="G139" s="340">
        <v>1437</v>
      </c>
      <c r="H139" s="341">
        <v>0</v>
      </c>
      <c r="I139" s="351">
        <v>0</v>
      </c>
      <c r="J139" s="341">
        <v>0</v>
      </c>
      <c r="K139" s="352">
        <v>0</v>
      </c>
      <c r="L139" s="340">
        <v>1161</v>
      </c>
      <c r="M139" s="341">
        <v>0</v>
      </c>
      <c r="N139" s="351">
        <v>0</v>
      </c>
      <c r="O139" s="341">
        <v>0</v>
      </c>
      <c r="P139" s="352">
        <v>0</v>
      </c>
    </row>
    <row r="140" spans="1:16" x14ac:dyDescent="0.3">
      <c r="A140" s="324" t="s">
        <v>9</v>
      </c>
      <c r="B140" s="340">
        <v>0</v>
      </c>
      <c r="C140" s="341">
        <v>0</v>
      </c>
      <c r="D140" s="351">
        <v>0</v>
      </c>
      <c r="E140" s="341">
        <v>0</v>
      </c>
      <c r="F140" s="352">
        <v>0</v>
      </c>
      <c r="G140" s="340">
        <v>0</v>
      </c>
      <c r="H140" s="341">
        <v>0</v>
      </c>
      <c r="I140" s="351">
        <v>0</v>
      </c>
      <c r="J140" s="341">
        <v>0</v>
      </c>
      <c r="K140" s="352">
        <v>0</v>
      </c>
      <c r="L140" s="340">
        <v>0</v>
      </c>
      <c r="M140" s="341">
        <v>0</v>
      </c>
      <c r="N140" s="351">
        <v>0</v>
      </c>
      <c r="O140" s="341">
        <v>0</v>
      </c>
      <c r="P140" s="352">
        <v>0</v>
      </c>
    </row>
    <row r="141" spans="1:16" x14ac:dyDescent="0.3">
      <c r="A141" s="324" t="s">
        <v>10</v>
      </c>
      <c r="B141" s="340">
        <v>0</v>
      </c>
      <c r="C141" s="341">
        <v>0</v>
      </c>
      <c r="D141" s="351">
        <v>0</v>
      </c>
      <c r="E141" s="341">
        <v>0</v>
      </c>
      <c r="F141" s="352">
        <v>0</v>
      </c>
      <c r="G141" s="340">
        <v>0</v>
      </c>
      <c r="H141" s="341">
        <v>0</v>
      </c>
      <c r="I141" s="351">
        <v>0</v>
      </c>
      <c r="J141" s="341">
        <v>0</v>
      </c>
      <c r="K141" s="352">
        <v>0</v>
      </c>
      <c r="L141" s="340">
        <v>0</v>
      </c>
      <c r="M141" s="341">
        <v>0</v>
      </c>
      <c r="N141" s="351">
        <v>0</v>
      </c>
      <c r="O141" s="341">
        <v>0</v>
      </c>
      <c r="P141" s="352">
        <v>0</v>
      </c>
    </row>
    <row r="142" spans="1:16" x14ac:dyDescent="0.3">
      <c r="A142" s="324" t="s">
        <v>11</v>
      </c>
      <c r="B142" s="340">
        <v>72</v>
      </c>
      <c r="C142" s="341">
        <v>7</v>
      </c>
      <c r="D142" s="351">
        <v>9.7222222222222232</v>
      </c>
      <c r="E142" s="341">
        <v>1</v>
      </c>
      <c r="F142" s="352">
        <v>1.3888888888888888</v>
      </c>
      <c r="G142" s="340">
        <v>0</v>
      </c>
      <c r="H142" s="341">
        <v>0</v>
      </c>
      <c r="I142" s="351">
        <v>0</v>
      </c>
      <c r="J142" s="341">
        <v>0</v>
      </c>
      <c r="K142" s="352">
        <v>0</v>
      </c>
      <c r="L142" s="340">
        <v>1</v>
      </c>
      <c r="M142" s="341">
        <v>0</v>
      </c>
      <c r="N142" s="351">
        <v>0</v>
      </c>
      <c r="O142" s="341">
        <v>0</v>
      </c>
      <c r="P142" s="352">
        <v>0</v>
      </c>
    </row>
    <row r="143" spans="1:16" x14ac:dyDescent="0.3">
      <c r="A143" s="324" t="s">
        <v>12</v>
      </c>
      <c r="B143" s="340">
        <v>814</v>
      </c>
      <c r="C143" s="341">
        <v>0</v>
      </c>
      <c r="D143" s="351">
        <v>0</v>
      </c>
      <c r="E143" s="341">
        <v>0</v>
      </c>
      <c r="F143" s="352">
        <v>0</v>
      </c>
      <c r="G143" s="340">
        <v>732</v>
      </c>
      <c r="H143" s="341">
        <v>0</v>
      </c>
      <c r="I143" s="351">
        <v>0</v>
      </c>
      <c r="J143" s="341">
        <v>0</v>
      </c>
      <c r="K143" s="352">
        <v>0</v>
      </c>
      <c r="L143" s="340">
        <v>588</v>
      </c>
      <c r="M143" s="341">
        <v>0</v>
      </c>
      <c r="N143" s="351">
        <v>0</v>
      </c>
      <c r="O143" s="341">
        <v>0</v>
      </c>
      <c r="P143" s="352">
        <v>0</v>
      </c>
    </row>
    <row r="144" spans="1:16" x14ac:dyDescent="0.3">
      <c r="A144" s="324" t="s">
        <v>13</v>
      </c>
      <c r="B144" s="340">
        <v>0</v>
      </c>
      <c r="C144" s="341">
        <v>0</v>
      </c>
      <c r="D144" s="351">
        <v>0</v>
      </c>
      <c r="E144" s="341">
        <v>0</v>
      </c>
      <c r="F144" s="352">
        <v>0</v>
      </c>
      <c r="G144" s="340">
        <v>0</v>
      </c>
      <c r="H144" s="341">
        <v>0</v>
      </c>
      <c r="I144" s="351">
        <v>0</v>
      </c>
      <c r="J144" s="341">
        <v>0</v>
      </c>
      <c r="K144" s="352">
        <v>0</v>
      </c>
      <c r="L144" s="340">
        <v>0</v>
      </c>
      <c r="M144" s="341">
        <v>0</v>
      </c>
      <c r="N144" s="351">
        <v>0</v>
      </c>
      <c r="O144" s="341">
        <v>0</v>
      </c>
      <c r="P144" s="352">
        <v>0</v>
      </c>
    </row>
    <row r="145" spans="1:16" x14ac:dyDescent="0.3">
      <c r="A145" s="324" t="s">
        <v>14</v>
      </c>
      <c r="B145" s="340">
        <v>0</v>
      </c>
      <c r="C145" s="341">
        <v>0</v>
      </c>
      <c r="D145" s="351">
        <v>0</v>
      </c>
      <c r="E145" s="341">
        <v>0</v>
      </c>
      <c r="F145" s="352">
        <v>0</v>
      </c>
      <c r="G145" s="340">
        <v>0</v>
      </c>
      <c r="H145" s="341">
        <v>0</v>
      </c>
      <c r="I145" s="351">
        <v>0</v>
      </c>
      <c r="J145" s="341">
        <v>0</v>
      </c>
      <c r="K145" s="352">
        <v>0</v>
      </c>
      <c r="L145" s="340">
        <v>0</v>
      </c>
      <c r="M145" s="341">
        <v>0</v>
      </c>
      <c r="N145" s="351">
        <v>0</v>
      </c>
      <c r="O145" s="341">
        <v>0</v>
      </c>
      <c r="P145" s="352">
        <v>0</v>
      </c>
    </row>
    <row r="146" spans="1:16" x14ac:dyDescent="0.3">
      <c r="A146" s="324" t="s">
        <v>15</v>
      </c>
      <c r="B146" s="340">
        <v>0</v>
      </c>
      <c r="C146" s="341">
        <v>0</v>
      </c>
      <c r="D146" s="351">
        <v>0</v>
      </c>
      <c r="E146" s="341">
        <v>0</v>
      </c>
      <c r="F146" s="352">
        <v>0</v>
      </c>
      <c r="G146" s="340">
        <v>398</v>
      </c>
      <c r="H146" s="341">
        <v>0</v>
      </c>
      <c r="I146" s="351">
        <v>0</v>
      </c>
      <c r="J146" s="341">
        <v>0</v>
      </c>
      <c r="K146" s="352">
        <v>0</v>
      </c>
      <c r="L146" s="340">
        <v>576</v>
      </c>
      <c r="M146" s="341">
        <v>0</v>
      </c>
      <c r="N146" s="351">
        <v>0</v>
      </c>
      <c r="O146" s="341">
        <v>0</v>
      </c>
      <c r="P146" s="352">
        <v>0</v>
      </c>
    </row>
    <row r="147" spans="1:16" x14ac:dyDescent="0.3">
      <c r="A147" s="324" t="s">
        <v>16</v>
      </c>
      <c r="B147" s="340">
        <v>0</v>
      </c>
      <c r="C147" s="341">
        <v>0</v>
      </c>
      <c r="D147" s="351">
        <v>0</v>
      </c>
      <c r="E147" s="341">
        <v>0</v>
      </c>
      <c r="F147" s="352">
        <v>0</v>
      </c>
      <c r="G147" s="340">
        <v>0</v>
      </c>
      <c r="H147" s="341">
        <v>0</v>
      </c>
      <c r="I147" s="351">
        <v>0</v>
      </c>
      <c r="J147" s="341">
        <v>0</v>
      </c>
      <c r="K147" s="352">
        <v>0</v>
      </c>
      <c r="L147" s="340">
        <v>0</v>
      </c>
      <c r="M147" s="341">
        <v>0</v>
      </c>
      <c r="N147" s="351">
        <v>0</v>
      </c>
      <c r="O147" s="341">
        <v>0</v>
      </c>
      <c r="P147" s="352">
        <v>0</v>
      </c>
    </row>
    <row r="148" spans="1:16" x14ac:dyDescent="0.3">
      <c r="A148" s="324" t="s">
        <v>17</v>
      </c>
      <c r="B148" s="340">
        <v>109</v>
      </c>
      <c r="C148" s="341">
        <v>0</v>
      </c>
      <c r="D148" s="351">
        <v>0</v>
      </c>
      <c r="E148" s="341">
        <v>0</v>
      </c>
      <c r="F148" s="352">
        <v>0</v>
      </c>
      <c r="G148" s="340">
        <v>0</v>
      </c>
      <c r="H148" s="341">
        <v>0</v>
      </c>
      <c r="I148" s="351">
        <v>0</v>
      </c>
      <c r="J148" s="341">
        <v>0</v>
      </c>
      <c r="K148" s="352">
        <v>0</v>
      </c>
      <c r="L148" s="340">
        <v>0</v>
      </c>
      <c r="M148" s="341">
        <v>0</v>
      </c>
      <c r="N148" s="351">
        <v>0</v>
      </c>
      <c r="O148" s="341">
        <v>0</v>
      </c>
      <c r="P148" s="352">
        <v>0</v>
      </c>
    </row>
    <row r="149" spans="1:16" x14ac:dyDescent="0.3">
      <c r="A149" s="324" t="s">
        <v>18</v>
      </c>
      <c r="B149" s="340">
        <v>2568</v>
      </c>
      <c r="C149" s="341">
        <v>8</v>
      </c>
      <c r="D149" s="351">
        <v>0.3115264797507788</v>
      </c>
      <c r="E149" s="341">
        <v>5</v>
      </c>
      <c r="F149" s="352">
        <v>0.19470404984423675</v>
      </c>
      <c r="G149" s="340">
        <v>3108</v>
      </c>
      <c r="H149" s="341">
        <v>31</v>
      </c>
      <c r="I149" s="351">
        <v>0.99742599742599736</v>
      </c>
      <c r="J149" s="341">
        <v>14</v>
      </c>
      <c r="K149" s="352">
        <v>0.45045045045045046</v>
      </c>
      <c r="L149" s="340">
        <v>2966</v>
      </c>
      <c r="M149" s="341">
        <v>24</v>
      </c>
      <c r="N149" s="351">
        <v>0.80917060013486175</v>
      </c>
      <c r="O149" s="341">
        <v>4</v>
      </c>
      <c r="P149" s="352">
        <v>0.13486176668914363</v>
      </c>
    </row>
    <row r="150" spans="1:16" x14ac:dyDescent="0.3">
      <c r="A150" s="324" t="s">
        <v>19</v>
      </c>
      <c r="B150" s="340">
        <v>0</v>
      </c>
      <c r="C150" s="341">
        <v>0</v>
      </c>
      <c r="D150" s="351">
        <v>0</v>
      </c>
      <c r="E150" s="341">
        <v>0</v>
      </c>
      <c r="F150" s="352">
        <v>0</v>
      </c>
      <c r="G150" s="340">
        <v>0</v>
      </c>
      <c r="H150" s="341">
        <v>0</v>
      </c>
      <c r="I150" s="351">
        <v>0</v>
      </c>
      <c r="J150" s="341">
        <v>0</v>
      </c>
      <c r="K150" s="352">
        <v>0</v>
      </c>
      <c r="L150" s="340">
        <v>0</v>
      </c>
      <c r="M150" s="341">
        <v>0</v>
      </c>
      <c r="N150" s="351">
        <v>0</v>
      </c>
      <c r="O150" s="341">
        <v>0</v>
      </c>
      <c r="P150" s="352">
        <v>0</v>
      </c>
    </row>
    <row r="151" spans="1:16" ht="14.5" thickBot="1" x14ac:dyDescent="0.35">
      <c r="A151" s="325" t="s">
        <v>0</v>
      </c>
      <c r="B151" s="326">
        <v>11986</v>
      </c>
      <c r="C151" s="54">
        <v>147</v>
      </c>
      <c r="D151" s="322">
        <v>1.2264308359753044</v>
      </c>
      <c r="E151" s="54">
        <v>66</v>
      </c>
      <c r="F151" s="323">
        <v>0.55064241615217757</v>
      </c>
      <c r="G151" s="326">
        <v>12832</v>
      </c>
      <c r="H151" s="54">
        <v>183</v>
      </c>
      <c r="I151" s="322">
        <v>1.4261221945137157</v>
      </c>
      <c r="J151" s="54">
        <v>76</v>
      </c>
      <c r="K151" s="323">
        <v>0.5922693266832918</v>
      </c>
      <c r="L151" s="326">
        <v>12467</v>
      </c>
      <c r="M151" s="54">
        <v>245</v>
      </c>
      <c r="N151" s="322">
        <v>1.9651880965749577</v>
      </c>
      <c r="O151" s="54">
        <v>81</v>
      </c>
      <c r="P151" s="323">
        <v>0.64971524825539417</v>
      </c>
    </row>
    <row r="153" spans="1:16" x14ac:dyDescent="0.3">
      <c r="A153" s="53" t="s">
        <v>113</v>
      </c>
    </row>
    <row r="154" spans="1:16" x14ac:dyDescent="0.3">
      <c r="A154" s="53" t="s">
        <v>114</v>
      </c>
    </row>
    <row r="157" spans="1:16" ht="54.75" customHeight="1" x14ac:dyDescent="0.3">
      <c r="A157" s="498" t="s">
        <v>199</v>
      </c>
      <c r="B157" s="498"/>
      <c r="C157" s="498"/>
      <c r="D157" s="498"/>
      <c r="E157" s="498"/>
      <c r="F157" s="498"/>
      <c r="G157" s="498"/>
      <c r="H157" s="498"/>
      <c r="I157" s="498"/>
      <c r="J157" s="498"/>
      <c r="K157" s="498"/>
      <c r="L157" s="498"/>
    </row>
    <row r="158" spans="1:16" ht="14.5" thickBot="1" x14ac:dyDescent="0.35"/>
    <row r="159" spans="1:16" ht="78" x14ac:dyDescent="0.3">
      <c r="A159" s="489" t="s">
        <v>1</v>
      </c>
      <c r="B159" s="490" t="s">
        <v>200</v>
      </c>
      <c r="C159" s="490" t="s">
        <v>201</v>
      </c>
      <c r="D159" s="490" t="s">
        <v>202</v>
      </c>
      <c r="E159" s="490" t="s">
        <v>203</v>
      </c>
      <c r="F159" s="490" t="s">
        <v>204</v>
      </c>
      <c r="G159" s="490" t="s">
        <v>205</v>
      </c>
      <c r="H159" s="490" t="s">
        <v>206</v>
      </c>
      <c r="I159" s="490" t="s">
        <v>207</v>
      </c>
      <c r="J159" s="491" t="s">
        <v>208</v>
      </c>
    </row>
    <row r="160" spans="1:16" x14ac:dyDescent="0.3">
      <c r="A160" s="492" t="s">
        <v>2</v>
      </c>
      <c r="B160" s="494">
        <v>6.4976893992438028E-2</v>
      </c>
      <c r="C160" s="494">
        <v>1.7539560285674275E-2</v>
      </c>
      <c r="D160" s="494">
        <v>6.151099285814312E-2</v>
      </c>
      <c r="E160" s="494">
        <v>0.50607407926060777</v>
      </c>
      <c r="F160" s="494">
        <v>2.4978994538580032E-2</v>
      </c>
      <c r="G160" s="494">
        <v>9.3701862484245904E-2</v>
      </c>
      <c r="H160" s="494">
        <v>8.9885870326284839E-2</v>
      </c>
      <c r="I160" s="494">
        <v>7.5269570088222937E-4</v>
      </c>
      <c r="J160" s="495">
        <v>0.14057905055314382</v>
      </c>
    </row>
    <row r="161" spans="1:10" x14ac:dyDescent="0.3">
      <c r="A161" s="492" t="s">
        <v>209</v>
      </c>
      <c r="B161" s="494">
        <v>0.13610038610038611</v>
      </c>
      <c r="C161" s="494">
        <v>2.0270270270270271E-2</v>
      </c>
      <c r="D161" s="494">
        <v>0.14285714285714285</v>
      </c>
      <c r="E161" s="494">
        <v>0.36679536679536678</v>
      </c>
      <c r="F161" s="494">
        <v>4.8262548262548263E-2</v>
      </c>
      <c r="G161" s="494">
        <v>0.13223938223938225</v>
      </c>
      <c r="H161" s="494">
        <v>0.10328185328185328</v>
      </c>
      <c r="I161" s="494">
        <v>1.9305019305019305E-3</v>
      </c>
      <c r="J161" s="495">
        <v>4.8262548262548263E-2</v>
      </c>
    </row>
    <row r="162" spans="1:10" x14ac:dyDescent="0.3">
      <c r="A162" s="492" t="s">
        <v>4</v>
      </c>
      <c r="B162" s="494">
        <v>4.5144005358338915E-2</v>
      </c>
      <c r="C162" s="494">
        <v>1.0144309809413627E-2</v>
      </c>
      <c r="D162" s="494">
        <v>3.1669000791572796E-2</v>
      </c>
      <c r="E162" s="494">
        <v>0.30624124703160205</v>
      </c>
      <c r="F162" s="494">
        <v>1.7962613408025331E-2</v>
      </c>
      <c r="G162" s="494">
        <v>4.6020824453510321E-2</v>
      </c>
      <c r="H162" s="494">
        <v>5.7522986056140778E-2</v>
      </c>
      <c r="I162" s="494">
        <v>9.2553126712537298E-4</v>
      </c>
      <c r="J162" s="495">
        <v>0.48436948182427086</v>
      </c>
    </row>
    <row r="163" spans="1:10" x14ac:dyDescent="0.3">
      <c r="A163" s="492" t="s">
        <v>21</v>
      </c>
      <c r="B163" s="494">
        <v>6.8426395939086296E-2</v>
      </c>
      <c r="C163" s="494">
        <v>2.6598984771573603E-2</v>
      </c>
      <c r="D163" s="494">
        <v>0.11269035532994924</v>
      </c>
      <c r="E163" s="494">
        <v>0.48060913705583758</v>
      </c>
      <c r="F163" s="494">
        <v>1.5228426395939087E-2</v>
      </c>
      <c r="G163" s="494">
        <v>0.16</v>
      </c>
      <c r="H163" s="494">
        <v>9.2791878172588826E-2</v>
      </c>
      <c r="I163" s="494">
        <v>1.4213197969543147E-3</v>
      </c>
      <c r="J163" s="495">
        <v>4.2233502538071066E-2</v>
      </c>
    </row>
    <row r="164" spans="1:10" x14ac:dyDescent="0.3">
      <c r="A164" s="492" t="s">
        <v>22</v>
      </c>
      <c r="B164" s="494">
        <v>9.5180722891566261E-2</v>
      </c>
      <c r="C164" s="494">
        <v>4.0160642570281126E-4</v>
      </c>
      <c r="D164" s="494">
        <v>0.1248995983935743</v>
      </c>
      <c r="E164" s="494">
        <v>0.37751004016064255</v>
      </c>
      <c r="F164" s="494">
        <v>8.1927710843373497E-2</v>
      </c>
      <c r="G164" s="494">
        <v>0.23092369477911648</v>
      </c>
      <c r="H164" s="494">
        <v>5.2208835341365459E-2</v>
      </c>
      <c r="I164" s="494">
        <v>0</v>
      </c>
      <c r="J164" s="495">
        <v>3.6947791164658635E-2</v>
      </c>
    </row>
    <row r="165" spans="1:10" x14ac:dyDescent="0.3">
      <c r="A165" s="492" t="s">
        <v>5</v>
      </c>
      <c r="B165" s="494">
        <v>8.6560652524422244E-2</v>
      </c>
      <c r="C165" s="494">
        <v>4.3217097151528563E-2</v>
      </c>
      <c r="D165" s="494">
        <v>7.3819986721886763E-2</v>
      </c>
      <c r="E165" s="494">
        <v>0.4492112168442351</v>
      </c>
      <c r="F165" s="494">
        <v>7.7044671366697223E-2</v>
      </c>
      <c r="G165" s="494">
        <v>0.11030318358572287</v>
      </c>
      <c r="H165" s="494">
        <v>9.4053302140305398E-2</v>
      </c>
      <c r="I165" s="494">
        <v>7.9036388353197814E-4</v>
      </c>
      <c r="J165" s="495">
        <v>6.4999525781669884E-2</v>
      </c>
    </row>
    <row r="166" spans="1:10" x14ac:dyDescent="0.3">
      <c r="A166" s="492" t="s">
        <v>20</v>
      </c>
      <c r="B166" s="494">
        <v>0.11530708238140035</v>
      </c>
      <c r="C166" s="494">
        <v>0</v>
      </c>
      <c r="D166" s="494">
        <v>8.8160193522376029E-2</v>
      </c>
      <c r="E166" s="494">
        <v>0.5390404515522107</v>
      </c>
      <c r="F166" s="494">
        <v>7.1226985620212336E-3</v>
      </c>
      <c r="G166" s="494">
        <v>0.16462841015992474</v>
      </c>
      <c r="H166" s="494">
        <v>8.0365542265824486E-2</v>
      </c>
      <c r="I166" s="494">
        <v>5.3756215562424407E-4</v>
      </c>
      <c r="J166" s="495">
        <v>4.8380594006181962E-3</v>
      </c>
    </row>
    <row r="167" spans="1:10" x14ac:dyDescent="0.3">
      <c r="A167" s="492" t="s">
        <v>6</v>
      </c>
      <c r="B167" s="494">
        <v>0.15810454574680127</v>
      </c>
      <c r="C167" s="494">
        <v>1.7938661351507748E-2</v>
      </c>
      <c r="D167" s="494">
        <v>9.6958786086285609E-2</v>
      </c>
      <c r="E167" s="494">
        <v>0.4851797080949013</v>
      </c>
      <c r="F167" s="494">
        <v>4.4364431299427761E-3</v>
      </c>
      <c r="G167" s="494">
        <v>9.6122934482093483E-2</v>
      </c>
      <c r="H167" s="494">
        <v>5.6130650035362953E-2</v>
      </c>
      <c r="I167" s="494">
        <v>1.9288883173664245E-4</v>
      </c>
      <c r="J167" s="495">
        <v>8.4935382241368221E-2</v>
      </c>
    </row>
    <row r="168" spans="1:10" x14ac:dyDescent="0.3">
      <c r="A168" s="492" t="s">
        <v>7</v>
      </c>
      <c r="B168" s="494">
        <v>5.9271930614327298E-2</v>
      </c>
      <c r="C168" s="494">
        <v>2.5809549533327331E-2</v>
      </c>
      <c r="D168" s="494">
        <v>4.9398277362624171E-2</v>
      </c>
      <c r="E168" s="494">
        <v>0.37759971189340058</v>
      </c>
      <c r="F168" s="494">
        <v>6.5664295789442093E-2</v>
      </c>
      <c r="G168" s="494">
        <v>0.11224152936586537</v>
      </c>
      <c r="H168" s="494">
        <v>8.9193001410521888E-2</v>
      </c>
      <c r="I168" s="494">
        <v>5.4019987395336269E-4</v>
      </c>
      <c r="J168" s="495">
        <v>0.22028150415653791</v>
      </c>
    </row>
    <row r="169" spans="1:10" x14ac:dyDescent="0.3">
      <c r="A169" s="492" t="s">
        <v>8</v>
      </c>
      <c r="B169" s="494">
        <v>0.12509163416708208</v>
      </c>
      <c r="C169" s="494">
        <v>4.6916693546022346E-3</v>
      </c>
      <c r="D169" s="494">
        <v>0.11169105357299944</v>
      </c>
      <c r="E169" s="494">
        <v>0.48077881711286397</v>
      </c>
      <c r="F169" s="494">
        <v>2.7563557458288129E-2</v>
      </c>
      <c r="G169" s="494">
        <v>5.2400082104213708E-2</v>
      </c>
      <c r="H169" s="494">
        <v>0.15028003401460283</v>
      </c>
      <c r="I169" s="494">
        <v>3.5187520159516756E-4</v>
      </c>
      <c r="J169" s="495">
        <v>4.7151277013752456E-2</v>
      </c>
    </row>
    <row r="170" spans="1:10" x14ac:dyDescent="0.3">
      <c r="A170" s="492" t="s">
        <v>9</v>
      </c>
      <c r="B170" s="494">
        <v>2.3017442905952167E-2</v>
      </c>
      <c r="C170" s="494">
        <v>2.1578852724330158E-3</v>
      </c>
      <c r="D170" s="494">
        <v>1.7263082179464127E-2</v>
      </c>
      <c r="E170" s="494">
        <v>0.84373314152130907</v>
      </c>
      <c r="F170" s="494">
        <v>9.8003956122999468E-3</v>
      </c>
      <c r="G170" s="494">
        <v>3.5425283222442004E-2</v>
      </c>
      <c r="H170" s="494">
        <v>2.4276209314871428E-2</v>
      </c>
      <c r="I170" s="494">
        <v>0</v>
      </c>
      <c r="J170" s="495">
        <v>4.4326559971228197E-2</v>
      </c>
    </row>
    <row r="171" spans="1:10" x14ac:dyDescent="0.3">
      <c r="A171" s="492" t="s">
        <v>10</v>
      </c>
      <c r="B171" s="494">
        <v>9.8949108513401815E-2</v>
      </c>
      <c r="C171" s="494">
        <v>1.3697012634313378E-2</v>
      </c>
      <c r="D171" s="494">
        <v>6.4470421537371592E-2</v>
      </c>
      <c r="E171" s="494">
        <v>0.4906128232376904</v>
      </c>
      <c r="F171" s="494">
        <v>9.5642933049946872E-3</v>
      </c>
      <c r="G171" s="494">
        <v>0.11099303341598772</v>
      </c>
      <c r="H171" s="494">
        <v>9.9185263903648596E-2</v>
      </c>
      <c r="I171" s="494">
        <v>2.3615539024678239E-4</v>
      </c>
      <c r="J171" s="495">
        <v>0.11229188806234502</v>
      </c>
    </row>
    <row r="172" spans="1:10" x14ac:dyDescent="0.3">
      <c r="A172" s="492" t="s">
        <v>11</v>
      </c>
      <c r="B172" s="494">
        <v>0.1322819528250137</v>
      </c>
      <c r="C172" s="494">
        <v>3.326933625891388E-2</v>
      </c>
      <c r="D172" s="494">
        <v>0.10732309380142623</v>
      </c>
      <c r="E172" s="494">
        <v>0.51130005485463526</v>
      </c>
      <c r="F172" s="494">
        <v>1.9528250137136587E-2</v>
      </c>
      <c r="G172" s="494">
        <v>0.11083379045529347</v>
      </c>
      <c r="H172" s="494">
        <v>5.9188151398793201E-2</v>
      </c>
      <c r="I172" s="494">
        <v>1.0696653867251784E-3</v>
      </c>
      <c r="J172" s="495">
        <v>2.5205704882062533E-2</v>
      </c>
    </row>
    <row r="173" spans="1:10" x14ac:dyDescent="0.3">
      <c r="A173" s="492" t="s">
        <v>12</v>
      </c>
      <c r="B173" s="494">
        <v>0.11927836588638735</v>
      </c>
      <c r="C173" s="494">
        <v>2.8925003727448936E-2</v>
      </c>
      <c r="D173" s="494">
        <v>8.5134933651408978E-2</v>
      </c>
      <c r="E173" s="494">
        <v>0.49485612047114952</v>
      </c>
      <c r="F173" s="494">
        <v>9.8404651856269561E-3</v>
      </c>
      <c r="G173" s="494">
        <v>8.8862382585358585E-2</v>
      </c>
      <c r="H173" s="494">
        <v>0.11033248844490831</v>
      </c>
      <c r="I173" s="494">
        <v>0</v>
      </c>
      <c r="J173" s="495">
        <v>6.277024004771134E-2</v>
      </c>
    </row>
    <row r="174" spans="1:10" x14ac:dyDescent="0.3">
      <c r="A174" s="492" t="s">
        <v>13</v>
      </c>
      <c r="B174" s="494">
        <v>8.2758620689655171E-2</v>
      </c>
      <c r="C174" s="494">
        <v>6.8965517241379309E-3</v>
      </c>
      <c r="D174" s="494">
        <v>0.10344827586206896</v>
      </c>
      <c r="E174" s="494">
        <v>0.65517241379310343</v>
      </c>
      <c r="F174" s="494">
        <v>3.4482758620689655E-3</v>
      </c>
      <c r="G174" s="494">
        <v>9.6551724137931033E-2</v>
      </c>
      <c r="H174" s="494">
        <v>2.7586206896551724E-2</v>
      </c>
      <c r="I174" s="494">
        <v>0</v>
      </c>
      <c r="J174" s="495">
        <v>2.4137931034482758E-2</v>
      </c>
    </row>
    <row r="175" spans="1:10" x14ac:dyDescent="0.3">
      <c r="A175" s="492" t="s">
        <v>14</v>
      </c>
      <c r="B175" s="494">
        <v>2.1364830536074863E-2</v>
      </c>
      <c r="C175" s="494">
        <v>1.3678702477365003E-3</v>
      </c>
      <c r="D175" s="494">
        <v>6.2748333586642637E-3</v>
      </c>
      <c r="E175" s="494">
        <v>0.2143648088238487</v>
      </c>
      <c r="F175" s="494">
        <v>9.7965564409318889E-2</v>
      </c>
      <c r="G175" s="494">
        <v>2.8247606227066461E-2</v>
      </c>
      <c r="H175" s="494">
        <v>0.11735458236532992</v>
      </c>
      <c r="I175" s="494">
        <v>1.0856113077273813E-4</v>
      </c>
      <c r="J175" s="495">
        <v>0.51295134290118771</v>
      </c>
    </row>
    <row r="176" spans="1:10" x14ac:dyDescent="0.3">
      <c r="A176" s="492" t="s">
        <v>15</v>
      </c>
      <c r="B176" s="494">
        <v>5.698817495369711E-2</v>
      </c>
      <c r="C176" s="494">
        <v>1.1730066011302654E-2</v>
      </c>
      <c r="D176" s="494">
        <v>3.3433062639502305E-2</v>
      </c>
      <c r="E176" s="494">
        <v>0.63028921498789003</v>
      </c>
      <c r="F176" s="494">
        <v>3.9416821009640498E-3</v>
      </c>
      <c r="G176" s="494">
        <v>4.0461604217124948E-2</v>
      </c>
      <c r="H176" s="494">
        <v>0.16479080590777415</v>
      </c>
      <c r="I176" s="494">
        <v>6.4111696822909245E-4</v>
      </c>
      <c r="J176" s="495">
        <v>5.7724272213515698E-2</v>
      </c>
    </row>
    <row r="177" spans="1:10" x14ac:dyDescent="0.3">
      <c r="A177" s="492" t="s">
        <v>16</v>
      </c>
      <c r="B177" s="494">
        <v>0.16888888888888889</v>
      </c>
      <c r="C177" s="494">
        <v>4.7222222222222221E-2</v>
      </c>
      <c r="D177" s="494">
        <v>2.6666666666666668E-2</v>
      </c>
      <c r="E177" s="494">
        <v>0.63083333333333336</v>
      </c>
      <c r="F177" s="494">
        <v>1.2500000000000001E-2</v>
      </c>
      <c r="G177" s="494">
        <v>6.5277777777777782E-2</v>
      </c>
      <c r="H177" s="494">
        <v>4.0555555555555553E-2</v>
      </c>
      <c r="I177" s="494">
        <v>5.5555555555555556E-4</v>
      </c>
      <c r="J177" s="495">
        <v>7.4999999999999997E-3</v>
      </c>
    </row>
    <row r="178" spans="1:10" x14ac:dyDescent="0.3">
      <c r="A178" s="492" t="s">
        <v>17</v>
      </c>
      <c r="B178" s="494">
        <v>0.10261297752362798</v>
      </c>
      <c r="C178" s="494">
        <v>1.8822968787228972E-2</v>
      </c>
      <c r="D178" s="494">
        <v>3.9393217377491858E-2</v>
      </c>
      <c r="E178" s="494">
        <v>0.48383766182193633</v>
      </c>
      <c r="F178" s="494">
        <v>5.4006830275593679E-3</v>
      </c>
      <c r="G178" s="494">
        <v>6.4411087284568347E-2</v>
      </c>
      <c r="H178" s="494">
        <v>5.2338972281788576E-2</v>
      </c>
      <c r="I178" s="494">
        <v>4.7653085537288539E-4</v>
      </c>
      <c r="J178" s="495">
        <v>0.23270590104042571</v>
      </c>
    </row>
    <row r="179" spans="1:10" x14ac:dyDescent="0.3">
      <c r="A179" s="492" t="s">
        <v>18</v>
      </c>
      <c r="B179" s="494">
        <v>6.6320400015504474E-2</v>
      </c>
      <c r="C179" s="494">
        <v>6.0661265940540332E-3</v>
      </c>
      <c r="D179" s="494">
        <v>4.2094654831582617E-2</v>
      </c>
      <c r="E179" s="494">
        <v>0.66072328384821122</v>
      </c>
      <c r="F179" s="494">
        <v>2.7656110701965192E-2</v>
      </c>
      <c r="G179" s="494">
        <v>4.2986162254350944E-2</v>
      </c>
      <c r="H179" s="494">
        <v>8.5080817085933569E-2</v>
      </c>
      <c r="I179" s="494">
        <v>2.5194774991278734E-4</v>
      </c>
      <c r="J179" s="495">
        <v>6.8820496918485213E-2</v>
      </c>
    </row>
    <row r="180" spans="1:10" x14ac:dyDescent="0.3">
      <c r="A180" s="492" t="s">
        <v>19</v>
      </c>
      <c r="B180" s="494">
        <v>0.10132902046269601</v>
      </c>
      <c r="C180" s="494">
        <v>1.9196962238942409E-2</v>
      </c>
      <c r="D180" s="494">
        <v>4.2964629772871105E-2</v>
      </c>
      <c r="E180" s="494">
        <v>0.37634484213487096</v>
      </c>
      <c r="F180" s="494">
        <v>6.4833696645805503E-2</v>
      </c>
      <c r="G180" s="494">
        <v>8.8179452921735457E-2</v>
      </c>
      <c r="H180" s="494">
        <v>0.11651782575065045</v>
      </c>
      <c r="I180" s="494">
        <v>7.031854299978904E-5</v>
      </c>
      <c r="J180" s="495">
        <v>0.19056325152942832</v>
      </c>
    </row>
    <row r="181" spans="1:10" ht="14.5" thickBot="1" x14ac:dyDescent="0.35">
      <c r="A181" s="493" t="s">
        <v>0</v>
      </c>
      <c r="B181" s="496">
        <v>7.0117777356188057E-2</v>
      </c>
      <c r="C181" s="496">
        <v>1.467474067959124E-2</v>
      </c>
      <c r="D181" s="496">
        <v>5.1286389887315903E-2</v>
      </c>
      <c r="E181" s="496">
        <v>0.44019094596188257</v>
      </c>
      <c r="F181" s="496">
        <v>3.1622647572070478E-2</v>
      </c>
      <c r="G181" s="496">
        <v>6.7800173307559386E-2</v>
      </c>
      <c r="H181" s="496">
        <v>8.7221216673759636E-2</v>
      </c>
      <c r="I181" s="496">
        <v>6.1700225778388513E-4</v>
      </c>
      <c r="J181" s="497">
        <v>0.23646910630384882</v>
      </c>
    </row>
  </sheetData>
  <mergeCells count="50">
    <mergeCell ref="Z96:AK96"/>
    <mergeCell ref="Z97:AE97"/>
    <mergeCell ref="AF97:AK97"/>
    <mergeCell ref="A157:L157"/>
    <mergeCell ref="B97:G97"/>
    <mergeCell ref="B96:M96"/>
    <mergeCell ref="H97:M97"/>
    <mergeCell ref="N96:Y96"/>
    <mergeCell ref="N97:S97"/>
    <mergeCell ref="T97:Y97"/>
    <mergeCell ref="L128:P128"/>
    <mergeCell ref="A65:A67"/>
    <mergeCell ref="B65:F65"/>
    <mergeCell ref="G65:K65"/>
    <mergeCell ref="L65:P65"/>
    <mergeCell ref="A127:A129"/>
    <mergeCell ref="B127:F127"/>
    <mergeCell ref="G127:K127"/>
    <mergeCell ref="L127:P127"/>
    <mergeCell ref="B128:F128"/>
    <mergeCell ref="G128:K128"/>
    <mergeCell ref="A94:L94"/>
    <mergeCell ref="A96:A98"/>
    <mergeCell ref="N4:P4"/>
    <mergeCell ref="A34:A36"/>
    <mergeCell ref="B34:E34"/>
    <mergeCell ref="F34:I34"/>
    <mergeCell ref="J34:M34"/>
    <mergeCell ref="B35:C35"/>
    <mergeCell ref="D35:E35"/>
    <mergeCell ref="F35:G35"/>
    <mergeCell ref="H35:I35"/>
    <mergeCell ref="J35:K35"/>
    <mergeCell ref="L35:M35"/>
    <mergeCell ref="A1:L1"/>
    <mergeCell ref="A32:L32"/>
    <mergeCell ref="A63:L63"/>
    <mergeCell ref="A125:L125"/>
    <mergeCell ref="Q4:S4"/>
    <mergeCell ref="L66:P66"/>
    <mergeCell ref="G66:K66"/>
    <mergeCell ref="B66:F66"/>
    <mergeCell ref="A3:A5"/>
    <mergeCell ref="B3:G3"/>
    <mergeCell ref="B4:D4"/>
    <mergeCell ref="E4:G4"/>
    <mergeCell ref="H3:M3"/>
    <mergeCell ref="N3:S3"/>
    <mergeCell ref="H4:J4"/>
    <mergeCell ref="K4:M4"/>
  </mergeCells>
  <conditionalFormatting sqref="B37:M58">
    <cfRule type="containsBlanks" dxfId="0" priority="1">
      <formula>LEN(TRIM(B37))=0</formula>
    </cfRule>
  </conditionalFormatting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Prevalenza</vt:lpstr>
      <vt:lpstr>Incidenza nuovi utenti</vt:lpstr>
      <vt:lpstr>Incidenza first ever</vt:lpstr>
      <vt:lpstr>Territoriale</vt:lpstr>
      <vt:lpstr>Residenziale</vt:lpstr>
      <vt:lpstr>Semiresidenziale</vt:lpstr>
      <vt:lpstr>Continuità assistenziale</vt:lpstr>
      <vt:lpstr>Altre fonti informative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Cesare Miriam</dc:creator>
  <cp:lastModifiedBy>Di Cesare Miriam</cp:lastModifiedBy>
  <cp:lastPrinted>2016-09-23T10:34:45Z</cp:lastPrinted>
  <dcterms:created xsi:type="dcterms:W3CDTF">2014-11-18T17:16:50Z</dcterms:created>
  <dcterms:modified xsi:type="dcterms:W3CDTF">2022-01-26T11:17:40Z</dcterms:modified>
</cp:coreProperties>
</file>