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eMartinoM\Desktop\"/>
    </mc:Choice>
  </mc:AlternateContent>
  <bookViews>
    <workbookView xWindow="0" yWindow="0" windowWidth="21600" windowHeight="9135"/>
  </bookViews>
  <sheets>
    <sheet name="not in list" sheetId="2" r:id="rId1"/>
    <sheet name="Foglio1" sheetId="1" state="hidden" r:id="rId2"/>
  </sheets>
  <calcPr calcId="152511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<sst xmlns="http://schemas.openxmlformats.org/spreadsheetml/2006/main" count="35" uniqueCount="34">
  <si>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regione</t>
  </si>
  <si>
    <t>(Tutto)</t>
  </si>
  <si>
    <t xml:space="preserve"> </t>
  </si>
  <si>
    <t>Matrici</t>
  </si>
  <si>
    <t>Analiti</t>
  </si>
  <si>
    <t>Acqua</t>
  </si>
  <si>
    <t>Creme monocereali svezzamento</t>
  </si>
  <si>
    <t>Farina di mais</t>
  </si>
  <si>
    <t>Farina per polenta</t>
  </si>
  <si>
    <t>Formaggi e latticini</t>
  </si>
  <si>
    <t>Hamburger di suino e bovino</t>
  </si>
  <si>
    <t>Insalata</t>
  </si>
  <si>
    <t>Insalata di mare</t>
  </si>
  <si>
    <t>Latte e prodotti a base di latte</t>
  </si>
  <si>
    <t>Lattughe e altre insalate</t>
  </si>
  <si>
    <t>Legumi, noci, semi oleosi e spezie</t>
  </si>
  <si>
    <t>Oli di frittura</t>
  </si>
  <si>
    <t>Olio vegetale</t>
  </si>
  <si>
    <t>Pasta</t>
  </si>
  <si>
    <t>Pasta fresca all'uovo</t>
  </si>
  <si>
    <t>Pasta fresca all'uovo ripiena</t>
  </si>
  <si>
    <t>Pasta fresca ripiena</t>
  </si>
  <si>
    <t>Pasta ripiena</t>
  </si>
  <si>
    <t>Piatti a base di cereali</t>
  </si>
  <si>
    <t>Preparazioni gastronomiche</t>
  </si>
  <si>
    <t>Prodotti da forno di pasticceria</t>
  </si>
  <si>
    <t>Prodotti ittici (filetti/trance)</t>
  </si>
  <si>
    <t>Set coltelli made in P.R.C. Kitchenware</t>
  </si>
  <si>
    <t>Totale</t>
  </si>
  <si>
    <t>Ammine biogene</t>
  </si>
  <si>
    <t>Elementi chimici</t>
  </si>
  <si>
    <t>Microorganismi</t>
  </si>
  <si>
    <t>Non individuati in anagrafica</t>
  </si>
  <si>
    <t>Tossine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</si>
</sst>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3" fillId="0" borderId="5" xfId="0" applyFont="1" applyBorder="1" applyAlignment="1">
      <alignment textRotation="90"/>
    </xf>
    <xf numFmtId="0" fontId="0" fillId="0" borderId="5" xfId="0" applyBorder="1" applyAlignment="1">
      <alignment horizontal="left" wrapText="1"/>
    </xf>
    <xf numFmtId="0" fontId="0" fillId="0" borderId="5" xfId="0" applyNumberFormat="1" applyBorder="1"/>
    <xf numFmtId="0" fontId="0" fillId="0" borderId="0" xfId="0" applyAlignment="1">
      <alignment wrapText="1"/>
    </xf>
    <xf numFmtId="0" fontId="0" fillId="0" borderId="5" xfId="0" applyBorder="1"/>
    <xf numFmtId="0" fontId="0" fillId="0" borderId="5" xfId="0" pivotButton="1" applyBorder="1"/>
    <xf numFmtId="0" fontId="4" fillId="0" borderId="5" xfId="0" applyFont="1" applyBorder="1" applyAlignment="1">
      <alignment textRotation="90" wrapText="1"/>
    </xf>
    <xf numFmtId="0" fontId="0" fillId="0" borderId="0" xfId="0" pivotButton="1" applyBorder="1"/>
    <xf numFmtId="0" fontId="2" fillId="0" borderId="5" xfId="0" pivotButton="1" applyFont="1" applyBorder="1" applyAlignment="1">
      <alignment horizontal="center" vertical="center"/>
    </xf>
    <xf numFmtId="0" fontId="1" fillId="0" borderId="0" xfId="0" pivotButton="1" applyFont="1" applyBorder="1" applyAlignment="1">
      <alignment horizontal="right" vertical="center" wrapText="1"/>
    </xf>
  </cellXfs>
  <cellStyles count="1">
    <cellStyle name="Normale" xfId="0" builtinId="0"/>
  </cellStyles>
  <dxfs count="180">
    <dxf>
      <alignment textRotation="90" wrapText="1" readingOrder="0"/>
    </dxf>
    <dxf>
      <font>
        <b/>
      </font>
    </dxf>
    <dxf>
      <font>
        <sz val="12"/>
      </font>
    </dxf>
    <dxf>
      <font>
        <b/>
      </font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/>
        <right/>
        <top/>
        <bottom/>
        <vertical/>
      </border>
    </dxf>
    <dxf>
      <border>
        <bottom style="thin">
          <color theme="2" tint="-0.499984740745262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/>
      </border>
    </dxf>
    <dxf>
      <alignment vertical="center" readingOrder="0"/>
    </dxf>
    <dxf>
      <alignment horizontal="center" readingOrder="0"/>
    </dxf>
    <dxf>
      <font>
        <sz val="14"/>
      </font>
    </dxf>
    <dxf>
      <font>
        <sz val="14"/>
      </font>
    </dxf>
    <dxf>
      <alignment textRotation="90" readingOrder="0"/>
    </dxf>
    <dxf>
      <font>
        <sz val="12"/>
      </font>
    </dxf>
    <dxf>
      <alignment vertical="center" readingOrder="0"/>
    </dxf>
    <dxf>
      <alignment horizontal="right" readingOrder="0"/>
    </dxf>
    <dxf>
      <alignment horizontal="center" readingOrder="0"/>
    </dxf>
    <dxf>
      <alignment vertic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textRotation="90" wrapText="1" readingOrder="0"/>
    </dxf>
    <dxf>
      <font>
        <b/>
      </font>
    </dxf>
    <dxf>
      <font>
        <sz val="12"/>
      </font>
    </dxf>
    <dxf>
      <font>
        <b/>
      </font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/>
        <right/>
        <top/>
        <bottom/>
        <vertical/>
      </border>
    </dxf>
    <dxf>
      <border>
        <bottom style="thin">
          <color theme="2" tint="-0.499984740745262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/>
      </border>
    </dxf>
    <dxf>
      <alignment vertical="center" readingOrder="0"/>
    </dxf>
    <dxf>
      <alignment horizontal="center" readingOrder="0"/>
    </dxf>
    <dxf>
      <font>
        <sz val="14"/>
      </font>
    </dxf>
    <dxf>
      <font>
        <sz val="14"/>
      </font>
    </dxf>
    <dxf>
      <alignment textRotation="90" readingOrder="0"/>
    </dxf>
    <dxf>
      <font>
        <sz val="12"/>
      </font>
    </dxf>
    <dxf>
      <alignment vertical="center" readingOrder="0"/>
    </dxf>
    <dxf>
      <alignment horizontal="right" readingOrder="0"/>
    </dxf>
    <dxf>
      <alignment horizontal="center" readingOrder="0"/>
    </dxf>
    <dxf>
      <alignment vertic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textRotation="90" wrapText="1" readingOrder="0"/>
    </dxf>
    <dxf>
      <font>
        <b/>
      </font>
    </dxf>
    <dxf>
      <font>
        <sz val="12"/>
      </font>
    </dxf>
    <dxf>
      <font>
        <b/>
      </font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/>
        <right/>
        <top/>
        <bottom/>
        <vertical/>
      </border>
    </dxf>
    <dxf>
      <border>
        <bottom style="thin">
          <color theme="2" tint="-0.499984740745262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/>
      </border>
    </dxf>
    <dxf>
      <alignment vertical="center" readingOrder="0"/>
    </dxf>
    <dxf>
      <alignment horizontal="center" readingOrder="0"/>
    </dxf>
    <dxf>
      <font>
        <sz val="14"/>
      </font>
    </dxf>
    <dxf>
      <font>
        <sz val="14"/>
      </font>
    </dxf>
    <dxf>
      <alignment textRotation="90" readingOrder="0"/>
    </dxf>
    <dxf>
      <font>
        <sz val="12"/>
      </font>
    </dxf>
    <dxf>
      <alignment vertical="center" readingOrder="0"/>
    </dxf>
    <dxf>
      <alignment horizontal="right" readingOrder="0"/>
    </dxf>
    <dxf>
      <alignment horizontal="center" readingOrder="0"/>
    </dxf>
    <dxf>
      <alignment vertic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textRotation="90" wrapText="1" readingOrder="0"/>
    </dxf>
    <dxf>
      <font>
        <b/>
      </font>
    </dxf>
    <dxf>
      <font>
        <sz val="12"/>
      </font>
    </dxf>
    <dxf>
      <font>
        <b/>
      </font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/>
        <right/>
        <top/>
        <bottom/>
        <vertical/>
      </border>
    </dxf>
    <dxf>
      <border>
        <bottom style="thin">
          <color theme="2" tint="-0.499984740745262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/>
      </border>
    </dxf>
    <dxf>
      <alignment vertical="center" readingOrder="0"/>
    </dxf>
    <dxf>
      <alignment horizontal="center" readingOrder="0"/>
    </dxf>
    <dxf>
      <font>
        <sz val="14"/>
      </font>
    </dxf>
    <dxf>
      <font>
        <sz val="14"/>
      </font>
    </dxf>
    <dxf>
      <alignment textRotation="90" readingOrder="0"/>
    </dxf>
    <dxf>
      <font>
        <sz val="12"/>
      </font>
    </dxf>
    <dxf>
      <alignment vertical="center" readingOrder="0"/>
    </dxf>
    <dxf>
      <alignment horizontal="right" readingOrder="0"/>
    </dxf>
    <dxf>
      <alignment horizontal="center" readingOrder="0"/>
    </dxf>
    <dxf>
      <alignment vertic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textRotation="90" wrapText="1" readingOrder="0"/>
    </dxf>
    <dxf>
      <font>
        <b/>
      </font>
    </dxf>
    <dxf>
      <font>
        <sz val="12"/>
      </font>
    </dxf>
    <dxf>
      <font>
        <b/>
      </font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/>
        <right/>
        <top/>
        <bottom/>
        <vertical/>
      </border>
    </dxf>
    <dxf>
      <border>
        <bottom style="thin">
          <color theme="2" tint="-0.499984740745262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/>
      </border>
    </dxf>
    <dxf>
      <alignment vertical="center" readingOrder="0"/>
    </dxf>
    <dxf>
      <alignment horizontal="center" readingOrder="0"/>
    </dxf>
    <dxf>
      <font>
        <sz val="14"/>
      </font>
    </dxf>
    <dxf>
      <font>
        <sz val="14"/>
      </font>
    </dxf>
    <dxf>
      <alignment textRotation="90" readingOrder="0"/>
    </dxf>
    <dxf>
      <font>
        <sz val="12"/>
      </font>
    </dxf>
    <dxf>
      <alignment vertical="center" readingOrder="0"/>
    </dxf>
    <dxf>
      <alignment horizontal="right" readingOrder="0"/>
    </dxf>
    <dxf>
      <alignment horizontal="center" readingOrder="0"/>
    </dxf>
    <dxf>
      <alignment vertic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vertical="center" readingOrder="0"/>
    </dxf>
    <dxf>
      <alignment horizontal="center" readingOrder="0"/>
    </dxf>
    <dxf>
      <alignment horizontal="right" readingOrder="0"/>
    </dxf>
    <dxf>
      <alignment vertical="center" readingOrder="0"/>
    </dxf>
    <dxf>
      <font>
        <sz val="12"/>
      </font>
    </dxf>
    <dxf>
      <alignment textRotation="90" readingOrder="0"/>
    </dxf>
    <dxf>
      <font>
        <sz val="14"/>
      </font>
    </dxf>
    <dxf>
      <font>
        <sz val="14"/>
      </font>
    </dxf>
    <dxf>
      <alignment horizontal="center" readingOrder="0"/>
    </dxf>
    <dxf>
      <alignment vertical="center" readingOrder="0"/>
    </dxf>
    <dxf>
      <border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>
          <color theme="2" tint="-0.499984740745262"/>
        </bottom>
      </border>
    </dxf>
    <dxf>
      <border>
        <left/>
        <right/>
        <top/>
        <bottom/>
        <vertical/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ont>
        <b/>
      </font>
    </dxf>
    <dxf>
      <font>
        <sz val="12"/>
      </font>
    </dxf>
    <dxf>
      <font>
        <b/>
      </font>
    </dxf>
    <dxf>
      <alignment textRotation="90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.cardelli-esterno/Desktop/scarichi_NsIs/nuovi_progetti_NSIS/relaz_parl_replic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" refreshedDate="42496.473646759259" createdVersion="5" refreshedVersion="5" minRefreshableVersion="3" recordCount="45">
  <cacheSource type="worksheet">
    <worksheetSource ref="A1:H46" sheet="analisimatrici not in list N.C." r:id="rId2"/>
  </cacheSource>
  <cacheFields count="8">
    <cacheField name="parameterType" numFmtId="0">
      <sharedItems count="5">
        <s v="Non individuati in anagrafica"/>
        <s v="Microorganismi"/>
        <s v="Tossine"/>
        <s v="Ammine biogene"/>
        <s v="Elementi chimici"/>
      </sharedItems>
    </cacheField>
    <cacheField name="regione" numFmtId="0">
      <sharedItems count="10">
        <s v="VENETO"/>
        <s v="SARDEGNA"/>
        <s v="PIEMONTE"/>
        <s v="ABRUZZO"/>
        <s v="LOMBARDIA"/>
        <s v="PUGLIA"/>
        <s v="CALABRIA"/>
        <s v="TOSCANA"/>
        <s v="UMBRIA"/>
        <s v="SICILIA"/>
      </sharedItems>
    </cacheField>
    <cacheField name="DESCRIZIONE PARAMETRO" numFmtId="0">
      <sharedItems count="29">
        <s v="Coliformi"/>
        <s v="CONTEGGIO DELLE COLONIE SU AGAR A 22° C (1 REPLICA)"/>
        <s v="CONTEGGIO DELLE COLONIE SU AGAR A 36° C (1 REPLICA)"/>
        <s v="PSEUDOMONAS AERUGINOSA - ACQUA USO UMANO (IMBOTTIGLIATA)"/>
        <s v="lattoglobuline"/>
        <s v="Microrganismi"/>
        <s v="Deossinivalenolo"/>
        <s v="Zearalenone"/>
        <s v="Aflatossina B1, G1, B2, G2"/>
        <s v="Listeria monocytogenes"/>
        <s v="MUFFE SU FORMAGGIO"/>
        <s v="5LD/003 - ESAME ISPETTIVO"/>
        <s v="Salmonella spp. (ricerca)"/>
        <s v="Salmonella typhimurium"/>
        <s v="IZSBA/54 - ENTEROBATTERIACEE ALIMENTI"/>
        <s v="NUMER. LIEVITI E MUFFE ISO AW&gt;0.95"/>
        <s v="Corpi estranei"/>
        <s v="Composti polari"/>
        <s v="Composti polari (monogliceridi, digliceridi, acidi grassi liberi presenti in grassi tal quali e formatisi durante la frittura o il riscaldamento"/>
        <s v="Carica microbica totale"/>
        <s v="Numerazione Stafilococchi coag-. pos."/>
        <s v="IZSBA/57 - RICERCA LIEVITI E MUFFE AW &gt; 0.95"/>
        <s v="Caseine"/>
        <s v="IZSBA/91 - RICERCA LIEVITI E MUFFE AW &lt;= 0.95"/>
        <s v="ISAMC - ISTAMINA HPLC/DAD"/>
        <s v="Migrazione specifica di Cromo"/>
        <s v="Migrazione specifica di Manganese"/>
        <s v="Migrazione specifica di Nichel"/>
        <s v="Muffe"/>
      </sharedItems>
    </cacheField>
    <cacheField name="matrice alimentare" numFmtId="0">
      <sharedItems/>
    </cacheField>
    <cacheField name="Matrice" numFmtId="0">
      <sharedItems/>
    </cacheField>
    <cacheField name="DESCRIZIONE PRODOTTO" numFmtId="0">
      <sharedItems count="23">
        <s v="Acqua"/>
        <s v="Creme monocereali svezzamento"/>
        <s v="Prodotti da forno di pasticceria"/>
        <s v="Farina di mais"/>
        <s v="Farina per polenta"/>
        <s v="Formaggi e latticini"/>
        <s v="Hamburger di suino e bovino"/>
        <s v="Insalata"/>
        <s v="Insalata di mare"/>
        <s v="Latte e prodotti a base di latte"/>
        <s v="Lattughe e altre insalate"/>
        <s v="Legumi, noci, semi oleosi e spezie"/>
        <s v="Oli di frittura"/>
        <s v="Olio vegetale"/>
        <s v="Pasta fresca all'uovo"/>
        <s v="Pasta fresca all'uovo ripiena"/>
        <s v="Pasta fresca ripiena"/>
        <s v="Pasta"/>
        <s v="Pasta ripiena"/>
        <s v="Preparazioni gastronomiche"/>
        <s v="Piatti a base di cereali"/>
        <s v="Prodotti ittici (filetti/trance)"/>
        <s v="Set coltelli made in P.R.C. Kitchenware"/>
      </sharedItems>
    </cacheField>
    <cacheField name="Non Conformi" numFmtId="0">
      <sharedItems containsSemiMixedTypes="0" containsString="0" containsNumber="1" containsInteger="1" minValue="1" maxValue="7"/>
    </cacheField>
    <cacheField name="MacroMatri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x v="0"/>
    <s v="Acqua in bottiglia"/>
    <s v="Bottled water"/>
    <x v="0"/>
    <n v="1"/>
    <s v="Acqua in bottiglia"/>
  </r>
  <r>
    <x v="0"/>
    <x v="1"/>
    <x v="1"/>
    <s v="Non in Lista"/>
    <s v="Not in List"/>
    <x v="0"/>
    <n v="2"/>
    <s v="Non in Lista - Acqua"/>
  </r>
  <r>
    <x v="0"/>
    <x v="1"/>
    <x v="2"/>
    <s v="Non in Lista"/>
    <s v="Not in List"/>
    <x v="0"/>
    <n v="2"/>
    <s v="Non in Lista - Acqua"/>
  </r>
  <r>
    <x v="0"/>
    <x v="1"/>
    <x v="3"/>
    <s v="Non in Lista"/>
    <s v="Not in List"/>
    <x v="0"/>
    <n v="1"/>
    <s v="Non in Lista - Acqua"/>
  </r>
  <r>
    <x v="0"/>
    <x v="2"/>
    <x v="4"/>
    <s v="Alimenti a base di cereali per lattanti e bambini"/>
    <s v="Cereal-based food for infants and young children"/>
    <x v="1"/>
    <n v="1"/>
    <s v="Alimenti a base di cereali per lattanti e bambini"/>
  </r>
  <r>
    <x v="1"/>
    <x v="3"/>
    <x v="5"/>
    <s v="Non in Lista"/>
    <s v="Not in List"/>
    <x v="2"/>
    <n v="1"/>
    <s v="Non in Lista - Prodotti da forno di pasticceria"/>
  </r>
  <r>
    <x v="2"/>
    <x v="2"/>
    <x v="6"/>
    <s v="Non in Lista"/>
    <s v="Not in List"/>
    <x v="3"/>
    <n v="3"/>
    <s v="Non in Lista - Farina di mais"/>
  </r>
  <r>
    <x v="2"/>
    <x v="2"/>
    <x v="7"/>
    <s v="Non in Lista"/>
    <s v="Not in List"/>
    <x v="3"/>
    <n v="3"/>
    <s v="Non in Lista - Farina di mais"/>
  </r>
  <r>
    <x v="2"/>
    <x v="2"/>
    <x v="8"/>
    <s v="Non in Lista"/>
    <s v="Not in List"/>
    <x v="4"/>
    <n v="1"/>
    <s v="Non in Lista - Farina per polenta"/>
  </r>
  <r>
    <x v="2"/>
    <x v="2"/>
    <x v="6"/>
    <s v="Non in Lista"/>
    <s v="Not in List"/>
    <x v="4"/>
    <n v="1"/>
    <s v="Non in Lista - Farina per polenta"/>
  </r>
  <r>
    <x v="2"/>
    <x v="2"/>
    <x v="7"/>
    <s v="Non in Lista"/>
    <s v="Not in List"/>
    <x v="4"/>
    <n v="1"/>
    <s v="Non in Lista - Farina per polenta"/>
  </r>
  <r>
    <x v="1"/>
    <x v="4"/>
    <x v="9"/>
    <s v="Non in Lista"/>
    <s v="Not in List"/>
    <x v="5"/>
    <n v="1"/>
    <s v="Non in Lista - Formaggi e latticini"/>
  </r>
  <r>
    <x v="0"/>
    <x v="1"/>
    <x v="10"/>
    <s v="Formaggio"/>
    <s v="Cheese"/>
    <x v="5"/>
    <n v="1"/>
    <s v="Formaggio"/>
  </r>
  <r>
    <x v="0"/>
    <x v="1"/>
    <x v="11"/>
    <s v="Formaggio"/>
    <s v="Cheese"/>
    <x v="5"/>
    <n v="1"/>
    <s v="Formaggio"/>
  </r>
  <r>
    <x v="1"/>
    <x v="5"/>
    <x v="12"/>
    <s v="Non in Lista"/>
    <s v="Not in List"/>
    <x v="6"/>
    <n v="1"/>
    <s v="Non in Lista - Hamburger di suino e bovino"/>
  </r>
  <r>
    <x v="1"/>
    <x v="5"/>
    <x v="13"/>
    <s v="Non in Lista"/>
    <s v="Not in List"/>
    <x v="6"/>
    <n v="1"/>
    <s v="Non in Lista - Hamburger di suino e bovino"/>
  </r>
  <r>
    <x v="0"/>
    <x v="1"/>
    <x v="14"/>
    <s v="Ortaggi a foglia"/>
    <s v="Leaf vegetables"/>
    <x v="7"/>
    <n v="3"/>
    <s v="Ortaggi a foglia"/>
  </r>
  <r>
    <x v="0"/>
    <x v="1"/>
    <x v="14"/>
    <s v="insalate pronte"/>
    <s v="Prepared salads"/>
    <x v="8"/>
    <n v="2"/>
    <s v="insalate pronte"/>
  </r>
  <r>
    <x v="0"/>
    <x v="6"/>
    <x v="15"/>
    <s v="Latte e prodotti a base di latte in genere"/>
    <s v="Not in List"/>
    <x v="9"/>
    <n v="1"/>
    <s v="Latte e prodotti a base di latte in genere"/>
  </r>
  <r>
    <x v="0"/>
    <x v="7"/>
    <x v="16"/>
    <s v="Ortaggi a foglia"/>
    <s v="Leaf vegetables"/>
    <x v="10"/>
    <n v="1"/>
    <s v="Ortaggi a foglia"/>
  </r>
  <r>
    <x v="1"/>
    <x v="7"/>
    <x v="5"/>
    <s v="Non in Lista"/>
    <s v="Not in List"/>
    <x v="11"/>
    <n v="1"/>
    <s v="Non in Lista - Legumi, noci, semi oleosi e spezie"/>
  </r>
  <r>
    <x v="0"/>
    <x v="7"/>
    <x v="16"/>
    <s v="Non in Lista"/>
    <s v="Not in List"/>
    <x v="11"/>
    <n v="1"/>
    <s v="Non in Lista - Legumi, noci, semi oleosi e spezie"/>
  </r>
  <r>
    <x v="0"/>
    <x v="8"/>
    <x v="17"/>
    <s v="Olio vegetale"/>
    <s v="Vegetable oil"/>
    <x v="12"/>
    <n v="1"/>
    <s v="Olio vegetale"/>
  </r>
  <r>
    <x v="0"/>
    <x v="5"/>
    <x v="18"/>
    <s v="Olio vegetale"/>
    <s v="Vegetable oil"/>
    <x v="13"/>
    <n v="1"/>
    <s v="Olio vegetale"/>
  </r>
  <r>
    <x v="0"/>
    <x v="5"/>
    <x v="18"/>
    <s v="Olio vegetale"/>
    <s v="Vegetable oil"/>
    <x v="13"/>
    <n v="4"/>
    <s v="Olio vegetale"/>
  </r>
  <r>
    <x v="0"/>
    <x v="5"/>
    <x v="18"/>
    <s v="Olio vegetale"/>
    <s v="Vegetable oil"/>
    <x v="13"/>
    <n v="7"/>
    <s v="Olio vegetale"/>
  </r>
  <r>
    <x v="0"/>
    <x v="7"/>
    <x v="19"/>
    <s v="Pasta (Raw)"/>
    <s v="Pasta (Raw)"/>
    <x v="14"/>
    <n v="1"/>
    <s v="Pasta (Raw)"/>
  </r>
  <r>
    <x v="0"/>
    <x v="7"/>
    <x v="19"/>
    <s v="Pasta (Raw)"/>
    <s v="Pasta (Raw)"/>
    <x v="15"/>
    <n v="1"/>
    <s v="Pasta (Raw)"/>
  </r>
  <r>
    <x v="0"/>
    <x v="7"/>
    <x v="20"/>
    <s v="Pasta (Raw)"/>
    <s v="Pasta (Raw)"/>
    <x v="15"/>
    <n v="1"/>
    <s v="Pasta (Raw)"/>
  </r>
  <r>
    <x v="0"/>
    <x v="7"/>
    <x v="19"/>
    <s v="Pasta (Raw)"/>
    <s v="Pasta (Raw)"/>
    <x v="16"/>
    <n v="1"/>
    <s v="Pasta (Raw)"/>
  </r>
  <r>
    <x v="0"/>
    <x v="7"/>
    <x v="19"/>
    <s v="Non in Lista"/>
    <s v="Not in List"/>
    <x v="16"/>
    <n v="1"/>
    <s v="Non in Lista - Pasta fresca ripiena"/>
  </r>
  <r>
    <x v="0"/>
    <x v="1"/>
    <x v="21"/>
    <s v="Pasta (Raw)"/>
    <s v="Pasta (Raw)"/>
    <x v="17"/>
    <n v="1"/>
    <s v="Pasta (Raw)"/>
  </r>
  <r>
    <x v="0"/>
    <x v="2"/>
    <x v="22"/>
    <s v="Pasta (Raw)"/>
    <s v="Pasta (Raw)"/>
    <x v="18"/>
    <n v="1"/>
    <s v="Pasta (Raw)"/>
  </r>
  <r>
    <x v="0"/>
    <x v="4"/>
    <x v="0"/>
    <s v="Pasti a base di carne"/>
    <s v="Meat-based meals"/>
    <x v="19"/>
    <n v="4"/>
    <s v="Pasti a base di carne"/>
  </r>
  <r>
    <x v="0"/>
    <x v="4"/>
    <x v="0"/>
    <s v="Piatti a base di cereali"/>
    <s v="Cereal-based dishes"/>
    <x v="19"/>
    <n v="2"/>
    <s v="Piatti a base di cereali"/>
  </r>
  <r>
    <x v="0"/>
    <x v="1"/>
    <x v="14"/>
    <s v="Non in Lista"/>
    <s v="Not in List"/>
    <x v="19"/>
    <n v="5"/>
    <s v="Non in Lista - Preparazioni gastronomiche"/>
  </r>
  <r>
    <x v="0"/>
    <x v="1"/>
    <x v="21"/>
    <s v="Non in Lista"/>
    <s v="Not in List"/>
    <x v="19"/>
    <n v="2"/>
    <s v="Non in Lista - Preparazioni gastronomiche"/>
  </r>
  <r>
    <x v="0"/>
    <x v="1"/>
    <x v="14"/>
    <s v="Piatti a base di cereali"/>
    <s v="Cereal-based dishes"/>
    <x v="20"/>
    <n v="1"/>
    <s v="Piatti a base di cereali"/>
  </r>
  <r>
    <x v="0"/>
    <x v="1"/>
    <x v="23"/>
    <s v="Farine"/>
    <s v="Grain milling products"/>
    <x v="19"/>
    <n v="1"/>
    <s v="Farine"/>
  </r>
  <r>
    <x v="0"/>
    <x v="4"/>
    <x v="0"/>
    <s v="Prodotti da forno di pasticceria"/>
    <s v="Fine bakery wares"/>
    <x v="2"/>
    <n v="1"/>
    <s v="Prodotti da forno di pasticceria"/>
  </r>
  <r>
    <x v="3"/>
    <x v="9"/>
    <x v="24"/>
    <s v="Non in Lista"/>
    <s v="Not in List"/>
    <x v="21"/>
    <n v="2"/>
    <s v="Non in Lista - Prodotti ittici (filetti/trance)"/>
  </r>
  <r>
    <x v="4"/>
    <x v="8"/>
    <x v="25"/>
    <s v=""/>
    <s v="Not in List"/>
    <x v="22"/>
    <n v="1"/>
    <s v="Non in Lista - Set coltelli made in P.R.C. Kitchenware"/>
  </r>
  <r>
    <x v="4"/>
    <x v="8"/>
    <x v="26"/>
    <s v=""/>
    <s v="Not in List"/>
    <x v="22"/>
    <n v="1"/>
    <s v="Non in Lista - Set coltelli made in P.R.C. Kitchenware"/>
  </r>
  <r>
    <x v="4"/>
    <x v="8"/>
    <x v="27"/>
    <s v=""/>
    <s v="Not in List"/>
    <x v="22"/>
    <n v="1"/>
    <s v="Non in Lista - Set coltelli made in P.R.C. Kitchenware"/>
  </r>
  <r>
    <x v="0"/>
    <x v="0"/>
    <x v="28"/>
    <s v="Pane e panini"/>
    <s v="Bread and rolls"/>
    <x v="19"/>
    <n v="1"/>
    <s v="Pane e panin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4" cacheId="8" applyNumberFormats="0" applyBorderFormats="0" applyFontFormats="0" applyPatternFormats="0" applyAlignmentFormats="0" applyWidthHeightFormats="1" dataCaption="Valori" grandTotalCaption="Totale" updatedVersion="5" minRefreshableVersion="3" useAutoFormatting="1" itemPrintTitles="1" createdVersion="5" indent="0" outline="1" outlineData="1" multipleFieldFilters="0" rowHeaderCaption="Analiti" colHeaderCaption="Matrici">
  <location ref="A3:Y10" firstHeaderRow="1" firstDataRow="2" firstDataCol="1" rowPageCount="1" colPageCount="1"/>
  <pivotFields count="8">
    <pivotField axis="axisRow" showAll="0">
      <items count="6">
        <item sd="0" x="3"/>
        <item sd="0" x="4"/>
        <item sd="0" x="1"/>
        <item sd="0" x="0"/>
        <item sd="0" x="2"/>
        <item t="default"/>
      </items>
    </pivotField>
    <pivotField axis="axisPage" showAll="0">
      <items count="11">
        <item x="3"/>
        <item x="6"/>
        <item x="4"/>
        <item x="2"/>
        <item x="5"/>
        <item x="1"/>
        <item x="9"/>
        <item x="7"/>
        <item x="8"/>
        <item x="0"/>
        <item t="default"/>
      </items>
    </pivotField>
    <pivotField axis="axisRow" showAll="0">
      <items count="30">
        <item x="11"/>
        <item x="8"/>
        <item x="19"/>
        <item x="22"/>
        <item x="0"/>
        <item x="17"/>
        <item x="18"/>
        <item x="1"/>
        <item x="2"/>
        <item x="16"/>
        <item x="6"/>
        <item x="24"/>
        <item x="14"/>
        <item x="21"/>
        <item x="23"/>
        <item x="4"/>
        <item x="9"/>
        <item x="5"/>
        <item x="25"/>
        <item x="26"/>
        <item x="27"/>
        <item x="28"/>
        <item x="10"/>
        <item x="15"/>
        <item x="20"/>
        <item x="3"/>
        <item x="12"/>
        <item x="13"/>
        <item x="7"/>
        <item t="default"/>
      </items>
    </pivotField>
    <pivotField showAll="0"/>
    <pivotField showAll="0"/>
    <pivotField axis="axisCol" showAll="0">
      <items count="24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20"/>
        <item x="19"/>
        <item x="2"/>
        <item x="21"/>
        <item x="22"/>
        <item t="default"/>
      </items>
    </pivotField>
    <pivotField dataField="1" showAll="0"/>
    <pivotField showAll="0"/>
  </pivotFields>
  <rowFields count="2">
    <field x="0"/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1" hier="-1"/>
  </pageFields>
  <dataFields count="1">
    <dataField name=" " fld="6" baseField="0" baseItem="0"/>
  </dataFields>
  <formats count="30">
    <format dxfId="179">
      <pivotArea dataOnly="0" labelOnly="1" fieldPosition="0">
        <references count="1">
          <reference field="5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78">
      <pivotArea field="1" type="button" dataOnly="0" labelOnly="1" outline="0" axis="axisPage" fieldPosition="0"/>
    </format>
    <format dxfId="177">
      <pivotArea dataOnly="0" labelOnly="1" fieldPosition="0">
        <references count="1">
          <reference field="5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76">
      <pivotArea dataOnly="0" labelOnly="1" fieldPosition="0">
        <references count="1">
          <reference field="5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fieldPosition="0">
        <references count="1">
          <reference field="0" count="0"/>
        </references>
      </pivotArea>
    </format>
    <format dxfId="172">
      <pivotArea dataOnly="0" labelOnly="1" grandRow="1" outline="0" fieldPosition="0"/>
    </format>
    <format dxfId="171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170">
      <pivotArea dataOnly="0" labelOnly="1" fieldPosition="0">
        <references count="1">
          <reference field="5" count="0"/>
        </references>
      </pivotArea>
    </format>
    <format dxfId="169">
      <pivotArea dataOnly="0" labelOnly="1" grandCol="1" outline="0" fieldPosition="0"/>
    </format>
    <format dxfId="168">
      <pivotArea type="topRight" dataOnly="0" labelOnly="1" outline="0" fieldPosition="0"/>
    </format>
    <format dxfId="167">
      <pivotArea type="topRight" dataOnly="0" labelOnly="1" outline="0" fieldPosition="0"/>
    </format>
    <format dxfId="166">
      <pivotArea type="origin" dataOnly="0" labelOnly="1" outline="0" fieldPosition="0"/>
    </format>
    <format dxfId="165">
      <pivotArea field="1" type="button" dataOnly="0" labelOnly="1" outline="0" axis="axisPage" fieldPosition="0"/>
    </format>
    <format dxfId="164">
      <pivotArea type="topRight" dataOnly="0" labelOnly="1" outline="0" offset="W1" fieldPosition="0"/>
    </format>
    <format dxfId="163">
      <pivotArea field="1" type="button" dataOnly="0" labelOnly="1" outline="0" axis="axisPage" fieldPosition="0"/>
    </format>
    <format dxfId="162">
      <pivotArea field="1" type="button" dataOnly="0" labelOnly="1" outline="0" axis="axisPage" fieldPosition="0"/>
    </format>
    <format dxfId="161">
      <pivotArea field="0" type="button" dataOnly="0" labelOnly="1" outline="0" axis="axisRow" fieldPosition="0"/>
    </format>
    <format dxfId="160">
      <pivotArea field="1" type="button" dataOnly="0" labelOnly="1" outline="0" axis="axisPage" fieldPosition="0"/>
    </format>
    <format dxfId="159">
      <pivotArea dataOnly="0" labelOnly="1" fieldPosition="0">
        <references count="1">
          <reference field="5" count="1">
            <x v="0"/>
          </reference>
        </references>
      </pivotArea>
    </format>
    <format dxfId="158">
      <pivotArea dataOnly="0" labelOnly="1" fieldPosition="0">
        <references count="1">
          <reference field="5" count="1">
            <x v="0"/>
          </reference>
        </references>
      </pivotArea>
    </format>
    <format dxfId="157">
      <pivotArea field="1" type="button" dataOnly="0" labelOnly="1" outline="0" axis="axisPage" fieldPosition="0"/>
    </format>
    <format dxfId="156">
      <pivotArea field="1" type="button" dataOnly="0" labelOnly="1" outline="0" axis="axisPage" fieldPosition="0"/>
    </format>
    <format dxfId="155">
      <pivotArea field="0" type="button" dataOnly="0" labelOnly="1" outline="0" axis="axisRow" fieldPosition="0"/>
    </format>
    <format dxfId="154">
      <pivotArea field="0" type="button" dataOnly="0" labelOnly="1" outline="0" axis="axisRow" fieldPosition="0"/>
    </format>
    <format dxfId="153">
      <pivotArea field="1" type="button" dataOnly="0" labelOnly="1" outline="0" axis="axisPage" fieldPosition="0"/>
    </format>
    <format dxfId="152">
      <pivotArea dataOnly="0" labelOnly="1" fieldPosition="0">
        <references count="1">
          <reference field="0" count="0"/>
        </references>
      </pivotArea>
    </format>
    <format dxfId="151">
      <pivotArea dataOnly="0" labelOnly="1" grandRow="1" outline="0" fieldPosition="0"/>
    </format>
    <format dxfId="150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workbookViewId="0"/>
  </sheetViews>
  <sheetFormatPr defaultRowHeight="15" x14ac:dyDescent="0.25"/>
  <cols>
    <col min="1" max="1" width="28.7109375" style="10" customWidth="1"/>
    <col min="2" max="2" width="9.5703125" customWidth="1"/>
    <col min="3" max="3" width="6.85546875" bestFit="1" customWidth="1"/>
    <col min="4" max="6" width="3.85546875" bestFit="1" customWidth="1"/>
    <col min="7" max="7" width="3.85546875" customWidth="1"/>
    <col min="8" max="9" width="3.85546875" bestFit="1" customWidth="1"/>
    <col min="10" max="10" width="6.85546875" bestFit="1" customWidth="1"/>
    <col min="11" max="11" width="3.85546875" bestFit="1" customWidth="1"/>
    <col min="12" max="12" width="6.85546875" bestFit="1" customWidth="1"/>
    <col min="13" max="16" width="3.85546875" bestFit="1" customWidth="1"/>
    <col min="17" max="17" width="3.85546875" customWidth="1"/>
    <col min="18" max="20" width="3.85546875" bestFit="1" customWidth="1"/>
    <col min="21" max="21" width="3.85546875" customWidth="1"/>
    <col min="22" max="22" width="6.85546875" bestFit="1" customWidth="1"/>
    <col min="23" max="23" width="3.85546875" customWidth="1"/>
    <col min="24" max="24" width="6.85546875" bestFit="1" customWidth="1"/>
    <col min="25" max="25" width="6.5703125" bestFit="1" customWidth="1"/>
  </cols>
  <sheetData>
    <row r="1" spans="1:25" ht="18.75" x14ac:dyDescent="0.25">
      <c r="A1" s="16" t="s">
        <v>0</v>
      </c>
      <c r="B1" s="1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</row>
    <row r="3" spans="1:25" x14ac:dyDescent="0.25">
      <c r="A3" s="14" t="s">
        <v>2</v>
      </c>
      <c r="B3" s="12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59" customHeight="1" x14ac:dyDescent="0.25">
      <c r="A4" s="15" t="s">
        <v>4</v>
      </c>
      <c r="B4" s="7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 t="s">
        <v>22</v>
      </c>
      <c r="T4" s="13" t="s">
        <v>23</v>
      </c>
      <c r="U4" s="13" t="s">
        <v>24</v>
      </c>
      <c r="V4" s="13" t="s">
        <v>25</v>
      </c>
      <c r="W4" s="13" t="s">
        <v>26</v>
      </c>
      <c r="X4" s="13" t="s">
        <v>27</v>
      </c>
      <c r="Y4" s="11" t="s">
        <v>28</v>
      </c>
    </row>
    <row r="5" spans="1:25" x14ac:dyDescent="0.25">
      <c r="A5" s="8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v>2</v>
      </c>
      <c r="X5" s="9"/>
      <c r="Y5" s="9">
        <v>2</v>
      </c>
    </row>
    <row r="6" spans="1:2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>
        <v>3</v>
      </c>
      <c r="Y6" s="9">
        <v>3</v>
      </c>
    </row>
    <row r="7" spans="1:25" x14ac:dyDescent="0.25">
      <c r="A7" s="8" t="s">
        <v>31</v>
      </c>
      <c r="B7" s="9"/>
      <c r="C7" s="9"/>
      <c r="D7" s="9"/>
      <c r="E7" s="9"/>
      <c r="F7" s="9">
        <v>1</v>
      </c>
      <c r="G7" s="9">
        <v>2</v>
      </c>
      <c r="H7" s="9"/>
      <c r="I7" s="9"/>
      <c r="J7" s="9"/>
      <c r="K7" s="9"/>
      <c r="L7" s="9">
        <v>1</v>
      </c>
      <c r="M7" s="9"/>
      <c r="N7" s="9"/>
      <c r="O7" s="9"/>
      <c r="P7" s="9"/>
      <c r="Q7" s="9"/>
      <c r="R7" s="9"/>
      <c r="S7" s="9"/>
      <c r="T7" s="9"/>
      <c r="U7" s="9"/>
      <c r="V7" s="9">
        <v>1</v>
      </c>
      <c r="W7" s="9"/>
      <c r="X7" s="9"/>
      <c r="Y7" s="9">
        <v>5</v>
      </c>
    </row>
    <row r="8" spans="1:25" x14ac:dyDescent="0.25">
      <c r="A8" s="8" t="s">
        <v>32</v>
      </c>
      <c r="B8" s="9">
        <v>6</v>
      </c>
      <c r="C8" s="9">
        <v>1</v>
      </c>
      <c r="D8" s="9"/>
      <c r="E8" s="9"/>
      <c r="F8" s="9">
        <v>2</v>
      </c>
      <c r="G8" s="9"/>
      <c r="H8" s="9">
        <v>3</v>
      </c>
      <c r="I8" s="9">
        <v>2</v>
      </c>
      <c r="J8" s="9">
        <v>1</v>
      </c>
      <c r="K8" s="9">
        <v>1</v>
      </c>
      <c r="L8" s="9">
        <v>1</v>
      </c>
      <c r="M8" s="9">
        <v>1</v>
      </c>
      <c r="N8" s="9">
        <v>12</v>
      </c>
      <c r="O8" s="9">
        <v>1</v>
      </c>
      <c r="P8" s="9">
        <v>1</v>
      </c>
      <c r="Q8" s="9">
        <v>2</v>
      </c>
      <c r="R8" s="9">
        <v>2</v>
      </c>
      <c r="S8" s="9">
        <v>1</v>
      </c>
      <c r="T8" s="9">
        <v>1</v>
      </c>
      <c r="U8" s="9">
        <v>15</v>
      </c>
      <c r="V8" s="9">
        <v>1</v>
      </c>
      <c r="W8" s="9"/>
      <c r="X8" s="9"/>
      <c r="Y8" s="9">
        <v>54</v>
      </c>
    </row>
    <row r="9" spans="1:25" x14ac:dyDescent="0.25">
      <c r="A9" s="8" t="s">
        <v>33</v>
      </c>
      <c r="B9" s="9"/>
      <c r="C9" s="9"/>
      <c r="D9" s="9">
        <v>6</v>
      </c>
      <c r="E9" s="9">
        <v>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9</v>
      </c>
    </row>
    <row r="10" spans="1:25" x14ac:dyDescent="0.25">
      <c r="A10" s="8" t="s">
        <v>28</v>
      </c>
      <c r="B10" s="9">
        <v>6</v>
      </c>
      <c r="C10" s="9">
        <v>1</v>
      </c>
      <c r="D10" s="9">
        <v>6</v>
      </c>
      <c r="E10" s="9">
        <v>3</v>
      </c>
      <c r="F10" s="9">
        <v>3</v>
      </c>
      <c r="G10" s="9">
        <v>2</v>
      </c>
      <c r="H10" s="9">
        <v>3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12</v>
      </c>
      <c r="O10" s="9">
        <v>1</v>
      </c>
      <c r="P10" s="9">
        <v>1</v>
      </c>
      <c r="Q10" s="9">
        <v>2</v>
      </c>
      <c r="R10" s="9">
        <v>2</v>
      </c>
      <c r="S10" s="9">
        <v>1</v>
      </c>
      <c r="T10" s="9">
        <v>1</v>
      </c>
      <c r="U10" s="9">
        <v>15</v>
      </c>
      <c r="V10" s="9">
        <v>2</v>
      </c>
      <c r="W10" s="9">
        <v>2</v>
      </c>
      <c r="X10" s="9">
        <v>3</v>
      </c>
      <c r="Y10" s="9">
        <v>73</v>
      </c>
    </row>
    <row r="11" spans="1:25" x14ac:dyDescent="0.25">
      <c r="A11"/>
    </row>
    <row r="12" spans="1:25" x14ac:dyDescent="0.25">
      <c r="A12"/>
    </row>
    <row r="13" spans="1:25" x14ac:dyDescent="0.25">
      <c r="A13"/>
    </row>
    <row r="14" spans="1:25" x14ac:dyDescent="0.25">
      <c r="A14"/>
    </row>
    <row r="15" spans="1:25" x14ac:dyDescent="0.25">
      <c r="A15"/>
    </row>
    <row r="16" spans="1:25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 in list</vt:lpstr>
      <vt:lpstr>Foglio1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 Michele de Martino</cp:lastModifiedBy>
  <dcterms:created xsi:type="dcterms:W3CDTF">2016-05-06T09:30:38Z</dcterms:created>
  <dcterms:modified xsi:type="dcterms:W3CDTF">2016-05-06T11:01:51Z</dcterms:modified>
</cp:coreProperties>
</file>